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SMARIZAN\PENGEKODAN\"/>
    </mc:Choice>
  </mc:AlternateContent>
  <bookViews>
    <workbookView xWindow="120" yWindow="225" windowWidth="11295" windowHeight="4695"/>
  </bookViews>
  <sheets>
    <sheet name="GERAN GPIK" sheetId="1" r:id="rId1"/>
  </sheets>
  <definedNames>
    <definedName name="_xlnm._FilterDatabase" localSheetId="0" hidden="1">'GERAN GPIK'!$A$3:$J$224</definedName>
    <definedName name="_xlnm.Print_Titles" localSheetId="0">'GERAN GPIK'!$3:$3</definedName>
  </definedNames>
  <calcPr calcId="152511"/>
</workbook>
</file>

<file path=xl/calcChain.xml><?xml version="1.0" encoding="utf-8"?>
<calcChain xmlns="http://schemas.openxmlformats.org/spreadsheetml/2006/main">
  <c r="A6" i="1" l="1"/>
  <c r="A7" i="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5" i="1"/>
  <c r="J224" i="1" l="1"/>
</calcChain>
</file>

<file path=xl/sharedStrings.xml><?xml version="1.0" encoding="utf-8"?>
<sst xmlns="http://schemas.openxmlformats.org/spreadsheetml/2006/main" count="1611" uniqueCount="751">
  <si>
    <t>BIL</t>
  </si>
  <si>
    <t>KOD NO</t>
  </si>
  <si>
    <t>TAJUK</t>
  </si>
  <si>
    <t>Keberkesanan Sistem Usrah di KUIS : Satu Kajian Awal</t>
  </si>
  <si>
    <t>Kepentingan Kursus Terjemahan Dalam Industri Pelancongan Negara: Satu Kajian Di IPT Lembah Klang</t>
  </si>
  <si>
    <t>Analisa Pasaran KUIS</t>
  </si>
  <si>
    <t>Anti Theft : The Implementation Of Radio Frequency Identification System In MK4 KUIS</t>
  </si>
  <si>
    <t>Strategi Dan Teknik Pengajaran Kakitangan Akademik KUIS : Satu Tinjauan</t>
  </si>
  <si>
    <t>FAKULTI</t>
  </si>
  <si>
    <t>FPM</t>
  </si>
  <si>
    <t>AI</t>
  </si>
  <si>
    <t>PPP</t>
  </si>
  <si>
    <t>FP</t>
  </si>
  <si>
    <t>Pelajar Adalah Pelanggan : Kajian Persepsi Pelajar Kuis</t>
  </si>
  <si>
    <t>1- Wazzainab Binti Ismail
2- Ahmad Yani Ismail
3- Dr. Nor'Adha Abd Hamid
4- Siti Noor Ahmad
5- Intan Fadzliana Ahmad</t>
  </si>
  <si>
    <t>Analisis Pasaran Berkaitan Program-Program Sarjana Muda Yang Ditawarkan Di Akademi Islam, Kolej Universiti Islam Antarbangsa Selangor (KUIS)</t>
  </si>
  <si>
    <t>1-Sahlawati Abu Bakar
2- Zaidul Amin Sufian bin Ahmad
3- Dr. Zikmal Fuad</t>
  </si>
  <si>
    <t>Analisis Daya Tarikan Kolej Universiti Islam Antarabangsa Selangor (KUIS) Terhadap Kemasukan Pelajar Ke Program-Program Pengajian di Akademi Islam</t>
  </si>
  <si>
    <t>1- Zanariah Dimon
2- Nurzatil Ismah binti Azizan
3- Nazneen binti Ismail</t>
  </si>
  <si>
    <t>KUIS Sebagai Universiti Berdaya Saing : Kajian Perbandaingan Pelajar, Fakulti (Program) Dan Industri</t>
  </si>
  <si>
    <t>1- Dr. NorA'dha Abdul Hamid
2- Rahmahtunnisah Sailin
3- Nurkaliza Khalid
4- Mohd Farok Mat Nor
5- Dr. Mohamad Syukri Abdul Rahman
6- Norziah Othman</t>
  </si>
  <si>
    <t>Reference To The Shari'ah Advisory Council In Islamic Finance : Preliminery Analysis on Policy. Implementation &amp; Impact</t>
  </si>
  <si>
    <t>1- Surianom Miskam
2- Noor Aimi binti Mohamad Puad
3- Nurauliani binti Jamlus Rafdi
4- Latifa Bibi binti Musafar Hameed</t>
  </si>
  <si>
    <t>Model Pengajaran &amp; Pembelajaran Bahasa Arab : Satu Kajian Tindakan di KUIS</t>
  </si>
  <si>
    <t>1- Awatif binti Abdul Rahman
2- Hairun Najuwah binti Jamali
3- Ku Fatahiyah binti Ku Azizan
4- Siti Nurhajariah binti Md. Isa</t>
  </si>
  <si>
    <t>Kajian Terhadap Faktor-Faktor Kehadiran Pelajar Solat Berjemaah Di Masjid Al-Azhar KUIS</t>
  </si>
  <si>
    <t>1- Noor Azli Mohamed Masrup
2- Imran bin Kamal Basah
3- Ahmad Misbah Mohd Helmi
4- Helyawati Baharuddin
5- Khairunnisa Ismail
6- Syarbaini bin Ahmad</t>
  </si>
  <si>
    <t>Melestari Ekonomi Institusi Pengajian Tinggi Islam Melalui Wakaf (Sustaining The Economy Of Islamic Higher Learning Institution Through Wagf)</t>
  </si>
  <si>
    <t>1- Mokhtar bin Hj Ismail
2- Hairulfazli bin Muhammad Som
3- Muna binti Sulaiman
4- Mohd. Isa Mohd. Deni</t>
  </si>
  <si>
    <t>Penilaian Terhadap Latihan Mengajar Program Diploma Perguruan (TASL), Diploma Perguruan (TESL) dan Diploma Perguruan Pendidikan Islam Fakulti Pendidikan Kolej Universiti Islam Antarabangsa Selangor : Teori Dan Praktis</t>
  </si>
  <si>
    <t>1- Sapie bin Sabilan
2- Suhana binti Mohamed Lip
3- Mohamad Fuad bin Haji Ishak
4- Zetty Nurzuliana binti Rashed
5- Suziana Hanini binti Sulaiman
6- Rekkeman bin Kusut
7- Mohd Kamal Bin Din @ Mohd Nasirudin</t>
  </si>
  <si>
    <t>Pengajian Kitab Hadis Di Masjid-Masjid Di Selangor</t>
  </si>
  <si>
    <t>1- Mohd Khafidz bin Soroni
2- Rosni binti Wazir
3- Mohd Norzi bin Nasir
4- Muhammad Fairuz bin A. Adi</t>
  </si>
  <si>
    <t>Analisis Kepuasan Majikan Terhadap Pelajar Latihan Industri Akademi Islam, KUIS (2009 - 2013)</t>
  </si>
  <si>
    <t>1- Zaini Yusnita binti Mat Jusoh
2- Sharifah Hana binti Abd Rahman
3- Maffuza binti Salleh
4- Rabi'ah Muhammad Serji</t>
  </si>
  <si>
    <t>Terjemahan Figuratif : Kajian Analisis Terhadap Terjemahan Kitab Sahih Al-Bukhari</t>
  </si>
  <si>
    <t>1- Dr. Mohamad Syukri bin Abdul Rahman
2- Mohamad Imran bin Ahmad
3- Nasimah binti Abdullah
4- Muhammad Firdaus bin Abdul Manaf</t>
  </si>
  <si>
    <t>Refleksi Permainan Digital Terhadap Masa Belajar Pelajar (SLT) : Kajian Tinjauan Terhadap Mahasiswa Tahun Dua Peringkat Sarjana Muda KUIS</t>
  </si>
  <si>
    <t>1- Dr. Hairol Anuar Mak Din
2- Noor Azli bin Mohamed Masrup
3- Intan Fadzliana binti Ahmad 
4- Nur Muizz bin Mohamed salleh 
5- Ahmad Nazeer bin Zainal Arifin</t>
  </si>
  <si>
    <t>Pembangunan Sistem Kod Penyelidikan dan Penulisan (Development of Research and Writing Coding System)</t>
  </si>
  <si>
    <t>1- Siti Noor binti Ahmad
2- Ahmad Yani Ismail
3- Khairil Ashraf
4- Farhana Abdullah Asuhaimi</t>
  </si>
  <si>
    <t>Kepatuhan Dan Faktor-faktor Yang Mempengaruhi Keengganan Zakat Di Kalangan Golongan Belia Bekerjaya</t>
  </si>
  <si>
    <t>Kaedah Pelaksanaan Dan Keberkesanan Pengajaran Dan Pembelajaran Subjek Al-Quran : Kajian Kes Di Maahad Integrasi Di Negeri Selangor Darul Ehsan</t>
  </si>
  <si>
    <t>Reka Bentuk Pembangunan Dan Penilaian Alat Pengukur Tahap Keboleh Bacaan Teks Arab Berasaskan Komputer</t>
  </si>
  <si>
    <t>Kajian Penilaian Eleman Kosa Kata dan Struktur Ayat Dalam Buku Teks B. Arab Sekolah Rendah Agama JAIS</t>
  </si>
  <si>
    <t xml:space="preserve">1.Teh Suhaila bt. Tajuddin (Ketua)
2.Noraini bt. Shamsuddin
3.Aza Shahnaz bt. Azman
</t>
  </si>
  <si>
    <t xml:space="preserve">1.Dr. Mariam bt. Abdul Majid (Ketua)
2.Suriani  bt. Sudi 
3.Wan Ramizah bt. Hasan
4.Sahlawati bt. Abu Bakar
5.Zetty Nurzuliana Rashed
</t>
  </si>
  <si>
    <t>1. Ahmad Redzaudin b. Ghazali (Ketua)
2. Mohammad Rofian Ismail
3. Yaakob b. Hasan
4. Normah bt. Husin
5. Md. Noor  b. Hussin
6. Noor Shamshinar bt. Zakaria</t>
  </si>
  <si>
    <t>PPT</t>
  </si>
  <si>
    <t>FSTM</t>
  </si>
  <si>
    <t>TRAP</t>
  </si>
  <si>
    <t>2014/P/GK/DD-001</t>
  </si>
  <si>
    <t>2014/P/GK/DD-002</t>
  </si>
  <si>
    <t>2014/P/GK/DD-003</t>
  </si>
  <si>
    <t>2014/P/GK/DD-004</t>
  </si>
  <si>
    <t>2014/P/GK/DD-005</t>
  </si>
  <si>
    <t>2014/P/GK/DD-006</t>
  </si>
  <si>
    <t>2014/P/GK/DD-007</t>
  </si>
  <si>
    <t>2014/P/GK/DD-008</t>
  </si>
  <si>
    <t>2014/P/GK/DD-009</t>
  </si>
  <si>
    <t>2014/P/GK/DD-010</t>
  </si>
  <si>
    <t>2014/P/GK/DD-011</t>
  </si>
  <si>
    <t>2014/P/GK/DD-012</t>
  </si>
  <si>
    <t>2014/P/GK/DD-013</t>
  </si>
  <si>
    <t>2014/P/GK/DD-014</t>
  </si>
  <si>
    <t>2013/P/GK/DD-001</t>
  </si>
  <si>
    <t>2013/P/GK/DD-002</t>
  </si>
  <si>
    <t>2013/P/GK/DD-003</t>
  </si>
  <si>
    <t>2013/P/GK/DD-004</t>
  </si>
  <si>
    <t xml:space="preserve">1. Dr. Muhammad Haron Husaini (Ketua)
2. Abdul Razif b. Zaini
3. Khairatul Akmar b. Abd. Latif
4. Adnan b. Mat Ali
5. Khairil Ashraf Elias </t>
  </si>
  <si>
    <t>2007/P/GK/DD-001</t>
  </si>
  <si>
    <t>2008/P/GK/DD-001</t>
  </si>
  <si>
    <t>2008/P/GK/DD-002</t>
  </si>
  <si>
    <t>2008/P/GK/DD-003</t>
  </si>
  <si>
    <t>2008/P/GK/DD-004</t>
  </si>
  <si>
    <t>2013/P/GK/DD-005</t>
  </si>
  <si>
    <t>KAJIAN PENERIMAAN PENDENGAR TERHADAP SIARAN RADIO MALAYSIA NEGERI fm</t>
  </si>
  <si>
    <t xml:space="preserve"> NURSYAMIMI HARUN, RAHMAHTUNNISAH SAILIN, MOHD DALY DAUD, MD ROZALAFRI JOHORI DAN FAIZATUL SHIMA MOHD YUSOF</t>
  </si>
  <si>
    <t>2015/P/GPIK/GPI-001</t>
  </si>
  <si>
    <t>2015/P/GPIK/GPI-002</t>
  </si>
  <si>
    <t>2015/P/GPIK/GPI-003</t>
  </si>
  <si>
    <t>2015/P/GPIK/GPI-004</t>
  </si>
  <si>
    <t>2015/P/GPIK/GPI-005</t>
  </si>
  <si>
    <t>2015/P/GPIK/GPI-006</t>
  </si>
  <si>
    <t>2015/P/GPIK/GPI-007</t>
  </si>
  <si>
    <t>2015/P/GPIK/GPI-008</t>
  </si>
  <si>
    <t>2015/P/GPIK/GPI-009</t>
  </si>
  <si>
    <t>2015/P/GPIK/GPI-010</t>
  </si>
  <si>
    <t>2015/P/GPIK/GPM-001</t>
  </si>
  <si>
    <t>2015/P/GPIK/GPM-002</t>
  </si>
  <si>
    <t>2015/P/GPIK/GPM-003</t>
  </si>
  <si>
    <t>2015/P/GPIK/GPM-004</t>
  </si>
  <si>
    <t>2015/P/GPIK/GPM-005</t>
  </si>
  <si>
    <t>2015/P/GPIK/GPM-006</t>
  </si>
  <si>
    <t>2015/P/GPIK/GPL-001</t>
  </si>
  <si>
    <t>2015/P/GPIK/GPL-002</t>
  </si>
  <si>
    <t>2015/P/GPIK/GPP-001</t>
  </si>
  <si>
    <t>Kesedaran Masyarakat Islam Terhadap Wasiat: Satu Kajian Di Selangor</t>
  </si>
  <si>
    <t>Harmonization of Accounting Education : Integration of Islamic Values</t>
  </si>
  <si>
    <t>Mendapatkan Bukti Fosil Linguistik Dialek Melayu Tioman-Aur-Pemanggil Dalam Mengesahkan Teori “ The Malay of Sundaland”</t>
  </si>
  <si>
    <t>Fosil Variasi Dialek Kuala Sungai Kelantan, Kelantan</t>
  </si>
  <si>
    <t>Hukum Pengagihan Zakat : Satu Kajian Di Lembaga Zakat Selangor (LZS)</t>
  </si>
  <si>
    <t>Comparative Study On Accountability And Efficiency Of Malaysia Awqaf Institutions</t>
  </si>
  <si>
    <t>Efficient Quasi – Newton Search Direction For Minimizing / Maximizing Function</t>
  </si>
  <si>
    <t>Keyakinan Masyarakat Terhadap Institusi Zakat : Kajian Agihan Zakat di Selangor</t>
  </si>
  <si>
    <t>Pensijilan Halal JAKIM Kepada Industri Telur Asin di Malaysia</t>
  </si>
  <si>
    <t>Kajian Undang-Undang Jenayah Syariah Dalam Menangani Isu Akhlak : Dimensi Enakmen Jenayah Syariah (Selangor) 1995</t>
  </si>
  <si>
    <t>Pemikiran Tidak Beragama Dalam Kalangan Belia Islam Di Institusi Pengajian Tinggi Negeri Selangor</t>
  </si>
  <si>
    <t>Pembangunan dan Pengujian Aplikasi Android Bertajuk “Solat Qasar dan Jama”</t>
  </si>
  <si>
    <t xml:space="preserve">Halal Awareness And Education For Children : Biz Food Catcha </t>
  </si>
  <si>
    <t>Impak Pengukuhan Akidah Melalui Pemberian Hak Zakat Kepada Asnaf Mualaf Di Selangor</t>
  </si>
  <si>
    <t>Pembangunan Sistem Pengurusan Penyelidikan (RMC) Pusat Pengurusan Penyelidikan (RMC) KUIS</t>
  </si>
  <si>
    <t>Towards Regulating Halal Industry In Malaysia : Legal Spectrums</t>
  </si>
  <si>
    <t>Program Media Semasa Hari Perkabungan Negara Berdasarkan Kepada Perspektif Islam</t>
  </si>
  <si>
    <t>Penguasaan Metode Rasm Uthmani Di Kalangan Guru Pendidikan Islam Di Sekolah Rendah Agama Integrasi Selangor</t>
  </si>
  <si>
    <t>Pembangunan Aplikasi Mudah Alih: Ratib &amp; Al-Attas &amp; Terjemahan</t>
  </si>
  <si>
    <t xml:space="preserve">Dr. Norfazila binti Ab. Hamid, Puziah Wahab </t>
  </si>
  <si>
    <t>Aza Shahnaz binti Azman, The Suhaila binti Tajuddin, Noraini binti Shamsuddin</t>
  </si>
  <si>
    <t>Shaharuddin bin Pangilun, Mohd Mahfuz bin Jaafar, Rphana Zakaria, Hayati Hussin, Dr. Abdul Rahim Ahmad</t>
  </si>
  <si>
    <t xml:space="preserve">Dr. Azfi Zaidi bin Mohammad Sofi, Nurkaliza Khalid, Prof. Dr. Mustafa Mamat </t>
  </si>
  <si>
    <t>Nur Suriana binti Awaludin, Dr. Hairul Suhaimi bin Nahar, Nir Suhaily Bakar</t>
  </si>
  <si>
    <t>Riduan bin Makhtar, Zurina Abdullah</t>
  </si>
  <si>
    <t>Norhanizah binti Johari, Nazifah binti Mustaffha, Mohd Isa bin Mohd Deni</t>
  </si>
  <si>
    <t>Hasliza binti Talib, Siti Zaleha binti Ibrahim, Norsaadah binti Din @ Mohamad Nasirudin, Dr. Nor 'Adha binti Ab Hamid, Norziah Othman</t>
  </si>
  <si>
    <t>Rafiza binti Kasbun, Khodijah Abdul Rahman, Rosni Wazir</t>
  </si>
  <si>
    <t>Syarul Azman bin Shaharuddin, Dr. Zulkifli Abd Hamid, Dr. Mariam Abdul Majid, Fakhri Sungit, Muhammad Yufuf Marlon Abdullah</t>
  </si>
  <si>
    <t>Muhammad Ali Reza bin Ahmad, Ahmad Syukri Adnan, Mohammad Aizat Jamaludin (UKM), Mohd Jusoh Husin (Akademi Faham Global Sdn Bhd)</t>
  </si>
  <si>
    <t>Hailrudin bin Jaafar, Nurkaliza Khalid, Rafiza Kasbun, Faisal Johari (G&amp;R Solution)</t>
  </si>
  <si>
    <t>Norsaleha binti Mohd Salleh, Dr. Ahmad Munawar Ismail (UKM), Zainora Daud, Noor Hafizah Mohd Haridi</t>
  </si>
  <si>
    <t>Azizah binti Mat Rashid, Dr. Nor 'Adha Ab Hamid, Nurul Huda Bakar, Tengku Elmi Azlina Tengku Muda, Nor Huda Roslan (JAKESS)</t>
  </si>
  <si>
    <t>Rahmahtunnisah binti Haji Sailin, Mohd Daly Daud, Sulaiman Salleh, Muhamad Subari Ramli, Maffuza Salleh, Dr. Zulkefli Hj Aini (UKM), Khairiamri Ahmad (Jb. Mufti S'gor)</t>
  </si>
  <si>
    <t>Siti Noor binti Ahmad, Shakira Mohd Sofi, Juzlinda Ghazali, Khirulnizam Abd Rahman, Khairil Ashraf Elias, Dr. Lailatul Qadri Zakaria (UKM), Dr. Ahmad Tajuddin (TM R&amp;D)</t>
  </si>
  <si>
    <t>Dr. Nor ‘Adha binit Ab Hamid, Surianom Miskam, Farah Mohd Shahwahid, Norazla Abdul Wahab, Syaripah Nazirah Syed Ager, Marliana Abdullah, Assoc. Prof. Dr. Rozanah Ab. Rahman (UPM)</t>
  </si>
  <si>
    <t xml:space="preserve">Perspective of Form One Teachers and Students on Sciences Courseware </t>
  </si>
  <si>
    <t>2009/P/GK/DD-001</t>
  </si>
  <si>
    <t xml:space="preserve">Clinical Learning Environment Influence Skill Performance Nursing Diploma Student Of Nursing Faculty And Allied Health Sciences </t>
  </si>
  <si>
    <t>2009/P/GK/DD-002</t>
  </si>
  <si>
    <t>FSKKS</t>
  </si>
  <si>
    <t>Pembangunan Kamus Melayu-Arab Bermultimedia Berasaskan Web</t>
  </si>
  <si>
    <t>2009/P/GK/DD-003</t>
  </si>
  <si>
    <t>En. Khirulnizam Abd. Rahman
1. En. Che Wan Shamsul Bahri Che Wan Ahmad
2. Pn. Juzlinda Mohd Ghazali
3. Dr. Muhammad Haron Husaini
4. Cik Siti Azrehan Aziz</t>
  </si>
  <si>
    <t>Nor Musliza Mustafa</t>
  </si>
  <si>
    <t>2009/P/GK/DD-004</t>
  </si>
  <si>
    <t>Eksistensi dan Literasi Kewangan Islam : Satu Kajian Di Shah Alam, Selangor</t>
  </si>
  <si>
    <t xml:space="preserve">Vod Q Aplikasi Web Video Podcast Pembelajaran Al-Quran Bagi Kanak-Kanak Cacat Pendengaran </t>
  </si>
  <si>
    <t>2010/P/GK/DD-001</t>
  </si>
  <si>
    <t>2010/P/GK/DD-002</t>
  </si>
  <si>
    <t>Kaedah Pengajaran dan Pembelajaran Bahasa Arab Efektif di IPTA &amp; IPTS.</t>
  </si>
  <si>
    <t>FBMK</t>
  </si>
  <si>
    <t>TEMPOH KAJIAN</t>
  </si>
  <si>
    <t xml:space="preserve">KETUA PENYELIDIK DAN  AHLI </t>
  </si>
  <si>
    <t>GERAN</t>
  </si>
  <si>
    <t>2015/P/GPIK/GPI-011</t>
  </si>
  <si>
    <t>2015/P/GPIK/GPI-012</t>
  </si>
  <si>
    <t>2015/P/GPIK/GPI-013</t>
  </si>
  <si>
    <t>2015/P/GPIK/GPI-014</t>
  </si>
  <si>
    <t>2015/P/GPIK/GPI-015</t>
  </si>
  <si>
    <t>2015/P/GPIK/GPI-016</t>
  </si>
  <si>
    <t>2015/P/GPIK/GPI-017</t>
  </si>
  <si>
    <t>2015/P/GPIK/GPI-018</t>
  </si>
  <si>
    <t>2015/P/GPIK/GPI-019</t>
  </si>
  <si>
    <t>Jun 2015 hingga Mei 2016</t>
  </si>
  <si>
    <t>Pendekatan Al-Quran Dalam Menangani Masalah Sosial Remaja: Kajian Di Pusat Perlindungan Persendirian MAIS</t>
  </si>
  <si>
    <t>Cabaran Guru Bukan Opsyen Dalam Pengajaran Bahasa Arab: Satu Kajian Terhadap Guru Pendidikan Islam Di Beberapa Sekolah Rendah Agama JAIS Daerah Hulu Langat Selangor</t>
  </si>
  <si>
    <t>Pendekatan Diskursif Dalam Mengkaji Kefahaman dan Kelakukan Ke(tidak)santunan Berbahasa Dalam Kalangan Kakitangan Akademik KUIS</t>
  </si>
  <si>
    <t>Kecerdasan Emosi dan Kepimpinan Dalam Kalangan Barisan Pengurusan Tertinggi Fakulti Di Institusi Pengajian Tinggi</t>
  </si>
  <si>
    <t>Metodologi Dakwah Terhadap Golongan Tersasar: Analisis Terhadap Persatuan Amal Firdausi (PAFI)</t>
  </si>
  <si>
    <t>Tinjauan dan Kajian Terhadap Pengurusan Masjid 5 Bintang Sebagai Nadi Penggerak Pusat Pembangunan Komuniti Setempat</t>
  </si>
  <si>
    <t>English Language needs of post graduates students In Klang Valley</t>
  </si>
  <si>
    <t xml:space="preserve">Kajian Perbandingan Penggunaan Sistem Pengurusan Pembelajaran (LMS) di Beberapa  IPT Islam dan Antarabangsa </t>
  </si>
  <si>
    <t>Tinjauan Persepsi Dan Kesedaran Pelajar Mengenai Isu-isu Berkaitan Industri Halal</t>
  </si>
  <si>
    <t>Rekaan Bentuk Aplikasi Pembangunan Kosa Kata Arab (Arabic Vocabulary Notification)</t>
  </si>
  <si>
    <t>Penilaian Pelaksanaan Pengajaran dan Pembelajaran Bahasa Arab Di Sekolah Rendah Agama Integrasi Selangor</t>
  </si>
  <si>
    <t>2015/P/GPIK/GPM-007</t>
  </si>
  <si>
    <t>2015/P/GPIK/GPM-008</t>
  </si>
  <si>
    <t>2015/P/GPIK/GPM-009</t>
  </si>
  <si>
    <t>2015/P/GPIK/GPM-010</t>
  </si>
  <si>
    <t>2015/P/GPIK/GPM-011</t>
  </si>
  <si>
    <t>2015/P/GPIK/GPM-012</t>
  </si>
  <si>
    <t>Pembangunan Perisian Permainan Mobile Bagi Pembelajaran Jawi</t>
  </si>
  <si>
    <t>Dialog Trilogi Game (Arab-BM-BI)</t>
  </si>
  <si>
    <t>2015/P/GPIK/GPL-003</t>
  </si>
  <si>
    <t>2015/P/GPIK/GPP-002</t>
  </si>
  <si>
    <t>Noor Hafizah binti Mohd Haridi, Dr. Norsaleha binti Salleh</t>
  </si>
  <si>
    <t>Penilaian Terhadap Proses Permohonan Bantuan Zakat</t>
  </si>
  <si>
    <t>Model Tabung Amanah Zakat Di Wilayah Felda : Satu Kajian</t>
  </si>
  <si>
    <t>Inovasi Pengurusan Agihan Zakat Asnaf Secara Elektronik Di Negeri Pahang</t>
  </si>
  <si>
    <t>Kajian Indeks Syariah Terhadap Pembangunan Asnaf Miskin Di Negeri Selangor</t>
  </si>
  <si>
    <t>Total Quality Fast Track Management In Pusat Zakat Melaka And Its Impact On Quality Performance</t>
  </si>
  <si>
    <t>MIMTAZ</t>
  </si>
  <si>
    <t>Jun 2015 hingga November 2015</t>
  </si>
  <si>
    <t>2015/P/GPIK/MIMTAZ-001</t>
  </si>
  <si>
    <t>KAJIAN PRILIMINARI ANTI HADIS DI MALAYSIA</t>
  </si>
  <si>
    <t>INHAD</t>
  </si>
  <si>
    <t>KAJIAN PERBANDINGAN TAKHRIJ HADIS DI IPT-IPT MALAYSIA</t>
  </si>
  <si>
    <t>April 2015 hingga Mac 2016</t>
  </si>
  <si>
    <t>April 2015 hingga November 2015</t>
  </si>
  <si>
    <t>2015/P/GPIK/MIMTAZ-002</t>
  </si>
  <si>
    <t>2015/P/GPIK/MIMTAZ-003</t>
  </si>
  <si>
    <t>2015/P/GPIK/MIMTAZ-004</t>
  </si>
  <si>
    <t>2015/P/GPIK/MIMTAZ-005</t>
  </si>
  <si>
    <t>2015/P/GPIK/MIMTAZ-006</t>
  </si>
  <si>
    <t>2015/P/GPIK/INHAD-001</t>
  </si>
  <si>
    <t>2015/P/GPIK/INHAD-002</t>
  </si>
  <si>
    <t>Towards Implementation of Sadaqa House: A Pre-Study on Accountability and Internal Control</t>
  </si>
  <si>
    <t>Mengkaji Kebolehpasaran Produk Bayt Al-Sadaqah yang Diurus oleh Institusi Perbankan: Kajian di Lembah Kelang</t>
  </si>
  <si>
    <t>2015/P/GPIK/IRCIEF-001</t>
  </si>
  <si>
    <t>2015/P/GPIK/IRCIEF-002</t>
  </si>
  <si>
    <t>2015/P/GPIK/IRCIEF-003</t>
  </si>
  <si>
    <t>2015/P/GPIK/IRCIEF-004</t>
  </si>
  <si>
    <t>Hasnuddin bin Abdul Rahman, Dr. Noor Azli bin Mohamed Masrup, Norfaizuryana Zainal Abidin</t>
  </si>
  <si>
    <t>Effendi bin Abdullah, Rabiathul Adhabiyyah Sayed Abudhahir, Mahanum binti Mahdun</t>
  </si>
  <si>
    <t>Abd Ganing Laengkang, Riduan bin Makhtar</t>
  </si>
  <si>
    <t>Nurzatil Ismah binti Azizan, Nazneen binti Ismail, Zanariah Dimon, Sahlawati Abu Bakar</t>
  </si>
  <si>
    <t>Noor Shamsinar binti Zakaria, Mohd Izzuddin Mohd Pisol, Haslina binti Hamzah, Julia Madzalan</t>
  </si>
  <si>
    <t>Nor Rosmawati binti Abdul Karim, Haliyana binti Tonot, Muhammad Firdaus bin Muhammad Sabri,</t>
  </si>
  <si>
    <t>Pn. Norziah binti Othman, Dr. Nor 'Adha Ab Hamid, Abdul Hadi Awang, Rahmahtunnisah Hj Sailin, Nurkaliza Khalid, Mohd Farok Mat Nor</t>
  </si>
  <si>
    <t>Farah binti Mohd Shahwahid, Norazla binti Abdul Wahab, Norziah Othman, Nurza binti Mohamed Yusoff</t>
  </si>
  <si>
    <t>Abdul Razif bin Zaini, Dr. Saifulah Samsudin, Khairil Ashraf Elias, Khirulnizam Abd Rahman, Dr. Mohd Zaki Abd Rahman (UM), Prof. Madya Dr. Janudin Sardi (UiTM)</t>
  </si>
  <si>
    <t>Dr. Mariam binti Abdul Majid, Sahlawati Abu Bakar, Safinah Ismail, Dr. Zabidi Abd Razak (UM)</t>
  </si>
  <si>
    <t>Dr. Md Noor bin Hussin, Ahmad Redzaudin Ghazali, Mohamad Rofian Ismail, Khairatul Akmar Ab Latif, Dr. Saupi Man (UIAM)</t>
  </si>
  <si>
    <t>Dr. Mohamad Syukri bin Abdul Rahman, Adnan Mat Ali, Mohd Izzuddin Mohd Pisol, Hj. Ahmad Ismail, Dr. Mohd Kamal Bin Radiman (JAIS)</t>
  </si>
  <si>
    <t>Dr. Noor Azli bin Mohamed Masrop, Hasnuddin Ab Rahman, Hailrudin Jaapar, Nur Muiz Mohamed Salleh, Prof. Madya Dr. Nor Azan Mat Zin (UKM), Mohamad Fuad Hj Ishak, En. Faisal Johari (G&amp;R Solution)</t>
  </si>
  <si>
    <t>Nor Musliza binti Mustafa, Muhammad Ali Reza Ahmad, Dr. Zulkarnain Mohamed (UKM), Muhammad Zarihi Nubhan Abdul Rahman (AWAN Metro (M) Sdn Bhd), Mohd Jusoh Husin (Akademik Faham Global Sdn Bhd), Jahari Abd Wahab (Akademik Faham Global Sdn Bhd), Muhammad Faizal Abdul Jalil (Globp Studio)</t>
  </si>
  <si>
    <t>Dr. Farhah Zaidar Mohamed Ramli (KP), Dr. Phayilah Yama, Zainora Daud, Monika @ Munirah Abdul Razak, Sabri Mohammad.</t>
  </si>
  <si>
    <t>Nazifah Mustaffha (KP), Prof. Dr. Abdul Rahim Abdul Rahman (USIM), Norhanizah Johari, Nor Suhaily Bakar, Nur Fikhrian Takril</t>
  </si>
  <si>
    <t>Muhammad Yusuf Marlon bin Abdullah (KP), Dr. Fakhri Sungit, Hairulfazli Mohammad Som, Hasliza Talib, Prof. Madya Razaleigh Muhamat @ Kawangit</t>
  </si>
  <si>
    <t>Wan Shahdila Shah Shahar (KP), Prof. Madya Dr. Zurina Shafii (USIM), Nurul Wajhi Ahmad, Nor Fadilah Bahari, Khairul Anuar Ahmad</t>
  </si>
  <si>
    <t>Nurauliani Jamlus Rafdi (KP), Ahmad Yani Ismail, Aza Shahnaz Azman, Noor Aimi Mohamad Puad, Abdullaah Jalil (USIM)</t>
  </si>
  <si>
    <t>JUMLAH GERAN
(RM)</t>
  </si>
  <si>
    <t>Mariam binti Abdul Majid</t>
  </si>
  <si>
    <t>Imran Bin Ahmad</t>
  </si>
  <si>
    <t>Norziah binti Othman</t>
  </si>
  <si>
    <t xml:space="preserve">Pn Suhana Mohd Lip (KP), En. Mohd. Fuad Ishak, En. Sapie Sabilan, Pn. Suziana Hanini Sulaiman
</t>
  </si>
  <si>
    <t>An Analysis of Private Companies’ Acceptance and Establishment of Sadaqa House</t>
  </si>
  <si>
    <t>A Preliminary Analysis on the Islmiac bank’s acceptance towards the establishment of Sadaqa House</t>
  </si>
  <si>
    <t>Geran Penyelidikan Dana Dalaman KUIS 2013</t>
  </si>
  <si>
    <t>Geran Penyelidikan Dana Dalaman KUIS 2014</t>
  </si>
  <si>
    <t>Geran Penyelidikan &amp; Inovasi KUIS 2015 Fasa 1</t>
  </si>
  <si>
    <t>Geran Penyelidikan &amp; Inovasi KUIS 2015 Fasa 2</t>
  </si>
  <si>
    <t>Geran Penyelidikan &amp; Inovasi KUIS 2015 - Geran Penyelidikan MIMTAZ</t>
  </si>
  <si>
    <t>Geran Penyelidikan &amp; Inovasi KUIS 2015 - Geran Penyelidikan INHAD</t>
  </si>
  <si>
    <t>Geran Penyelidikan &amp; Inovasi KUIS 2015 - Geran Penyelidikan Sadaqa House</t>
  </si>
  <si>
    <t>Kajian Pelaksanaan Pengajaran Bahasa Arab Di Masjid dan Daerah di Malaysia</t>
  </si>
  <si>
    <t>Dr. Mohd. Faisal bin Mohamed, Hamid Mat Isa, Abdul Hadi Awang (KP)</t>
  </si>
  <si>
    <t>Institusi Pengajian Tinggi Islam: Peranan Dalam Menyempurnakan Akhlak</t>
  </si>
  <si>
    <t>Jun 2015 hingga Feb 2016</t>
  </si>
  <si>
    <t>Abdul Mukti Baharuddin (KP), Rosni Wazir, Mohd Norzi Nasir, Nur Afifah Abas, , Zaidul Amin Suffian Ahmad</t>
  </si>
  <si>
    <t>Model Agihan Zakat Mengikut Maqasid Syariah: Kajian Di Lembaga Zakat Selangor</t>
  </si>
  <si>
    <t>Model Pendidikan Warga Emas Di Pondok-Pondok Di Malaysia</t>
  </si>
  <si>
    <t>Kajian Gejala Sosial Remaja di Selangor</t>
  </si>
  <si>
    <t>Ahmad A’toa’ bin Mokhtar, Muhammad Yusuf Marlon Abdullah, Dr. Zikmal Fuad, Prof. Madya Dr. Razaleigh Muhamat (UKM)</t>
  </si>
  <si>
    <t>Shazarina binti Zdainal Abidin (KP), To' Puan Dr. Tengku Elmi Azlina binti Tengku Muda, Suhana Mohamed Lip, Suziana Hanini binti Sulaiman</t>
  </si>
  <si>
    <t>2016/P/GPIK/GPI-001</t>
  </si>
  <si>
    <t>Isu Dalam Pengurusan Sumber Manusia Dalam Kalangan Pekerja Pekak: Satu Kajian Penerokaan Di Persekutuaan Orang Pekak Selangor , Malaysia.</t>
  </si>
  <si>
    <t>2016/P/GPIK/GPI-002</t>
  </si>
  <si>
    <t>2016/P/GPIK/GPI-003</t>
  </si>
  <si>
    <t>2016/P/GPIK/GPI-004</t>
  </si>
  <si>
    <t>2016/P/GPIK/GPI-005</t>
  </si>
  <si>
    <t>2016/P/GPIK/GPI-006</t>
  </si>
  <si>
    <t>2016/P/GPIK/GPI-007</t>
  </si>
  <si>
    <t>2016/P/GPIK/GPI-008</t>
  </si>
  <si>
    <t>2016/P/GPIK/GPI-009</t>
  </si>
  <si>
    <t>2016/P/GPIK/GPI-010</t>
  </si>
  <si>
    <t>2016/P/GPIK/GPI-011</t>
  </si>
  <si>
    <t>2016/P/GPIK/GPI-012</t>
  </si>
  <si>
    <t>2016/P/GPIK/GPI-013</t>
  </si>
  <si>
    <t>2016/P/GPIK/GPI-014</t>
  </si>
  <si>
    <t>2016/P/GPIK/GPI-015</t>
  </si>
  <si>
    <t>2016/P/GPIK/GPI-016</t>
  </si>
  <si>
    <t>Jun 2016 - Mei 2017</t>
  </si>
  <si>
    <t>Faktor-Faktor Kelemahan Pelajar Pengaturcaraan Di Peringkat Pengajian Tinggi</t>
  </si>
  <si>
    <t>Geran Penyelidikan &amp; Inovasi KUIS 2016 Fasa 1 - Geran Penyelidikan Insentif (GPI)</t>
  </si>
  <si>
    <t>Adoption And Diffusion On Learning Management System : An Institutional Comparison between International Islamic University College (IIUCS) And University College of Islam Melaka (UCIM)</t>
  </si>
  <si>
    <t>Che Wan Shamsul Bahri bin Che Wan Ahmad (KP), Mohd Shahrul Nizam Bin Mohd Danuri, Ahmad Nazeer Zainal Arifin</t>
  </si>
  <si>
    <t>Prof. Madya Dr. Kalthom Husain (KP), Dr. Mohd Faeez bin Ilias, Puziah Ab Wahab, E. Mohd Amin bin Mohd Noh, Mohd Izuddin bin Pisol</t>
  </si>
  <si>
    <t>Suhaily Md Shamsudin (KP), Siti Syuhada Abd Rahman, Suhaila binti Nadzri, Ahmad A'Toa' bin Mokhtar, Azri Rizal bin Md Razali</t>
  </si>
  <si>
    <t>Implikasi Penggunaan Teknologi Pegurusan Maklumat Kepada Budaya Dan Prestasi Organisasi Di Agensi Agensi Kerajaan Negeri Selangor.</t>
  </si>
  <si>
    <t>The Absence Of Functional Expense Reporting For Non-Profit Organizations  In Malaysia.</t>
  </si>
  <si>
    <t>Geran Penyelidikan &amp; Inovasi KUIS 2016 Fasa 1 - Geran Penyelidikan Pertengahan (GPM)</t>
  </si>
  <si>
    <t>2016/P/GPIK/GPM-001</t>
  </si>
  <si>
    <t>2016/P/GPIK/GPM-002</t>
  </si>
  <si>
    <t>2016/P/GPIK/GPM-003</t>
  </si>
  <si>
    <t>2016/P/GPIK/GPM-004</t>
  </si>
  <si>
    <t>2016/P/GPIK/GPM-005</t>
  </si>
  <si>
    <t>2016/P/GPIK/GPM-006</t>
  </si>
  <si>
    <t>2016/P/GPIK/GPM-007</t>
  </si>
  <si>
    <t>2016/P/GPIK/GPM-008</t>
  </si>
  <si>
    <t>2016/P/GPIK/GPM-009</t>
  </si>
  <si>
    <t>2016/P/GPIK/GPM-010</t>
  </si>
  <si>
    <t>2016/P/GPIK/GPM-011</t>
  </si>
  <si>
    <t>2016/P/GPIK/GPM-012</t>
  </si>
  <si>
    <t>2016/P/GPIK/GPM-013</t>
  </si>
  <si>
    <t>2016/P/GPIK/GPM-014</t>
  </si>
  <si>
    <t>2016/P/GPIK/GPM-015</t>
  </si>
  <si>
    <t>2016/P/GPIK/GPM-016</t>
  </si>
  <si>
    <t>2016/P/GPIK/GPM-017</t>
  </si>
  <si>
    <t>2016/P/GPIK/GPM-018</t>
  </si>
  <si>
    <t>2016/P/GPIK/GPM-019</t>
  </si>
  <si>
    <t>2016/P/GPIK/GPM-020</t>
  </si>
  <si>
    <t>2016/P/GPIK/GPM-021</t>
  </si>
  <si>
    <t>FPPI</t>
  </si>
  <si>
    <t>KLUSTER</t>
  </si>
  <si>
    <t>Kluster Teknologi dan Inovasi - Teknologi Maklumat dan Komunikasi Visual</t>
  </si>
  <si>
    <t>Kluster Teknologi dan Inovasi - Aplikasi dan Teknologi Pendidikan</t>
  </si>
  <si>
    <t>Kluster Tamadun dan Pemikiran Islam - Pendidikan dan Pembangunan Insan</t>
  </si>
  <si>
    <t>Kluster Kewangan dan Pengurusan Islam - Ekonomi</t>
  </si>
  <si>
    <t>NORAINI SHAMSUDDIN (KP), Norhanizah Johari, Nazifah Mustaffha</t>
  </si>
  <si>
    <t>DR. MAWAR MURNI  YUNUS (KP), Dr. Mohd Adib Ismail (UKM), Nur Naddia Nordin</t>
  </si>
  <si>
    <t>Kluster Kewangan dan Pengurusan Islam - Governan</t>
  </si>
  <si>
    <t>NORA’INAN BAHARI (KP), Nurhayati binti Abdul Ghani, Norita binti Kamaruddin, Zanariah binti Dimon</t>
  </si>
  <si>
    <t>KU FATAHIYAH KU AZIZAN (KP), Wazzainab Ismail, Hanis Najwa Shaharuddin, Farah Nur-Rashida Rosnan</t>
  </si>
  <si>
    <t>Kluster Tamadun dan Pemikiran Islam - Bahasa dan Komunikasi</t>
  </si>
  <si>
    <t>HAIRUN NAJUWAH JAMALI (KP), Hj Ahmad Ismail, Hasanah Hj Ikhsan, Mohd Shafie Zulkifli, Afandi Yusof (KPM)</t>
  </si>
  <si>
    <t>DR. SAIFULLAH SAMSUDIN (KP), Husni Abdullah, Abdul Manan Yusof, Hamid Mat Isa</t>
  </si>
  <si>
    <t>AISHAH AMIRAH ZAINAL ABIDIN (KP), Puziah Wahab, Zuraifah Zaini, Nur Shafiqah Abdullah</t>
  </si>
  <si>
    <t>Kefahaman Solat Dalam Kalangan Remaja Muslim di Selangor</t>
  </si>
  <si>
    <t>Threshold Impact Of Migration Trade in Develop dan Developing Countries</t>
  </si>
  <si>
    <t xml:space="preserve">Kesedaran Masyarakat Islam Berkaitan Hukum-Hukum Penyusuan </t>
  </si>
  <si>
    <t>Penilaian Penguasaan Bahasa Arab Dalam Kalangan Pelajar Tahfiz Di Selangor</t>
  </si>
  <si>
    <t>Keperluan Pusat Bahasa Arab di Malaysia</t>
  </si>
  <si>
    <t>Analisis Terjemahan Hadis Dalam Teks Khutbah Jumaat Terbitan JAIS</t>
  </si>
  <si>
    <t>Need Analysis Of Workplace Communication Neds In Islamic Institutions in Malaysia</t>
  </si>
  <si>
    <t>Kemahiran Waqf Dan Ibtida’: Kajian Kes  Dalam Kalangan Imam-Imam Masjid Di Selangor</t>
  </si>
  <si>
    <t>Genius Amin</t>
  </si>
  <si>
    <t>MUHAMMAD SYAFEE SALIHIN HASAN (KP), Mohd Norzi Nasir, Dr. Khairatul Akma Ab Latif, Abdul Azis Awang Kechik, Fatin Nazmi Mansor</t>
  </si>
  <si>
    <t>ASRINA SURIANI MD YUNUS (KP), Muhammad Ali Reza Ahmad, Don Daniyal Don Biyajid, Marziana Abdul Majid, Ezwan Mohd Mokhtar (UITM)</t>
  </si>
  <si>
    <t>Pembangunan Blended Learning Bagi Pengaturcaraan JAVA</t>
  </si>
  <si>
    <t>SHAKIRAH BINTI MOHD SOFI (KP), Farhana binti Abdullah Asuhaimi, Helyawati Baharudin, Dr. Muhammad Helmi Norman (UKM)</t>
  </si>
  <si>
    <t>Analisis Takhrij Hadis Dan Kaedah Pengamalan Perubatan Pengamal Perubatan Islam di Malaysia</t>
  </si>
  <si>
    <t>DR. PHAYILAH YAMA (KP), Ikmal Zaidi Hashim, Dr. Munirah @ Monika Abdul Razzak (UM), Dr. Farhah Zaidar Mohamde Ramli, Dr. Nohanani Ismail (UUM)</t>
  </si>
  <si>
    <t>Pengintegrasian Ilmu Aqli dan Naqli Melalui Pendekatan "Lesson Study" Di Maahad Tahfiz Sains</t>
  </si>
  <si>
    <t>Pelaksanaan Pengajaran Terhadap Golongan Mualaf: Kajian Di Institusi Dakwah Islamiah PERKIM (IDIP)</t>
  </si>
  <si>
    <t>NORAINI MOHAMAD (KP), Dr. Mariam Abd Majid, Ain Natasya Omar</t>
  </si>
  <si>
    <t>DR MOKMIN BIN BASRI (KP), Prof. Dr. Zawiyah Mohd Yusof (UKM), Hasnuddin Abd Rahman, Haniza Othman, Nurul Ibtisam Yaacob</t>
  </si>
  <si>
    <t>Kluster Teknologi dan Inovasi - Pengurusan Maklumat</t>
  </si>
  <si>
    <t>Kebolehgunaan Apps Pembelajaran Solat Dalam Kalangan Muallaf</t>
  </si>
  <si>
    <t>NUR MUIZZ MOHAMED SALLEH (KP), Khirulnizam Abd Rahman, Hasnuddin Abd Rahman, Dr. Syarul Azman Shaharuddin, Dr. Mohd Farid Ravi Abdullah, Yang Xin Jian Lukman</t>
  </si>
  <si>
    <t>Kebolehpenggunaan Sistem Peperiksaan Atas Talian Dalam Aktiviti Pengajian Dan Pembelajaran Di Peringkat Universiti</t>
  </si>
  <si>
    <t>SYARBAINI AHMAD (KP), Mohd Azrul Sulaiman, Izuddin Mohd Pisol, Dr. Nazri Kama</t>
  </si>
  <si>
    <t>Pembangunan Tadabbur Al-Quran Mobile Bagi Surah AL-FATIHAH</t>
  </si>
  <si>
    <t>DR. MOHD FARID RAVI ABDULLAH (KP), Khirulnizam Abd Rahman, Dr. Noor Azli Mohamed Masrop, Dr. Haziyah Husien (UKM)</t>
  </si>
  <si>
    <t>Kluster Teknologi Maklumat - Teknologi Maklumat &amp; Komunikasi Visual</t>
  </si>
  <si>
    <t>MOHD ROFAIZAL IBHRAIM (KP), Dr. Mohamad Yoseff Niteh, Maad Ahmad, Dr. Mohd Farid Ravi Abdullah</t>
  </si>
  <si>
    <t>Partnership Financing And Islamic Banks Stability During Financial Crisis</t>
  </si>
  <si>
    <t>NORFAIZAH BINTI OTHMAN (KP), Nurza Mohamed Yusoff, Nor Fadilah Bahari, Associated Prof. Dr. Mariani Abdul Majid (UKM), Associated Prof. Dr. Aisyah Abd Rahman (UKM)</t>
  </si>
  <si>
    <t>SURIANA AWALUDIN (KP), Dr. Hairul Suhaimi Nahar (UKM), Nor Suhaily Bakar</t>
  </si>
  <si>
    <t>Influence Of Sosial Norms On Taxpayer Compliance Among Sole Proprietor</t>
  </si>
  <si>
    <t>NORSUHAILA SHAHARUDDIN (KP), The Suhaila Tajuddin, Dr. Mohd Rizal Palil (UKM), Norazila Nordin</t>
  </si>
  <si>
    <t>Kajian Pelaksanaan Operasi Ar Rahnu di Malaysia</t>
  </si>
  <si>
    <t>NOR FADILAH BT BAHARI (KP), Nurul Wajhi Ahmad, Wan Shahdila Shah Shahar, Khairul Anwar Ahmad</t>
  </si>
  <si>
    <t>Kluster Kewangan dan Pengurusan Islam - Governance</t>
  </si>
  <si>
    <t>TEH SUHAILA TAJUDDIN (KP), Noor Raudhiah Abu Bakar, Dr. Ridzwana Mohd Said (UPM), Norlia Abdul Karim</t>
  </si>
  <si>
    <t>Kata Panggilan Dalam Terjemahan Makna Al Quran Ke Bahasa Melayu : Tinjauan Aspek Kesantunan Bahasa</t>
  </si>
  <si>
    <t>DR. NASIMAH ABDULLAH (KP), Dr. Norfazila Ab. Hamid, Dr. Lubna Abd. Rahman (USIM)</t>
  </si>
  <si>
    <t>Perbandingan Kaedah Pengajaran Bahasa Arab Nusantara dan Kesesuaian Pelaksanaannya di Sekolah-Sekolah di Malaysia</t>
  </si>
  <si>
    <t>DR. MD NOOR HUSSIN (KP), Nor Effendi Ahmad Sokri, Adnan Mat Ali, Idi Hamdi, Zulhazmi Anwarv(KPM)</t>
  </si>
  <si>
    <t>Kompetensi Guru Dalam Pengajaran Bahasa Arab Di Sekolah Kementerian Pelajaran Malaysia.</t>
  </si>
  <si>
    <t>DR. ABDUL RAZIF ZAINI (KP), Noor Shamsinar Zakaria, Ahmad Redzaudin Ghazali, Mohd Rofian Ismail, Afandi Yusof, Dr. Zabidi Ahmad Zabidi Abdul Razak (UM), Mohamad Ziyad Mukhtar (KPM)</t>
  </si>
  <si>
    <t>Dialek Sungai Neggiri, Hulu Kelantan</t>
  </si>
  <si>
    <t>RIDUAN MAKHTAR (KP), Prof. Madya Dr. Mohd ShaRIFUDIN Yusop (UPM), Abdul Ganing Laengkang, Dr. Norfazila Abd Hamid</t>
  </si>
  <si>
    <t>Tahap Kefahaman Belia Islam Di Lembah Klang Tentang Hak Kebebasan Beragama</t>
  </si>
  <si>
    <t>KAMAL AZMI ABD.RAHMAN(KP), Dr. Noesaleha Mohd Salleh, Nazneen Ismail, Dr. Indriaty Ismail (UKM)</t>
  </si>
  <si>
    <t>Kluster Tamadun dan Pemikiran Islam - Sejarah &amp; Akidah</t>
  </si>
  <si>
    <t>Tahap Pengamalan Agama Dalam Kalangan Mak Nyah Di Malaysia</t>
  </si>
  <si>
    <t>SALMAN ZAINAL ABIDIN (KP), Dr. Zulkefli Hj Aini (UKM), Ahmad Ato'a Mokhtar, Muhammad Yusuf Marlon Abdullah, Dr. Abur Hamdi Usman</t>
  </si>
  <si>
    <t>Tahap Penguasaan Ilmu Tajwid Kalangan Pelajar-Pelajar Sekolah Tahfiz Swasta Selangor</t>
  </si>
  <si>
    <t>SHAHRUDDIN  SAAD (KP), Dr. Zainora Daud, Ahmad Shahir Masdan</t>
  </si>
  <si>
    <t>Amalan Pengajaran Dan Kesediaan Guru Bahasa Arab Terhadap Penggunaan Bahan Bantu Mengajar (BBM) Di Sekolah Menegah Negeri Selangor</t>
  </si>
  <si>
    <t>DR. MUHAMMAD HARON HUSAINI (KP), Mohd Izzuddin Mohd Pisol, Ahmad Shafiq Mat Razali, Diyak Ulrahman Mat Saad, Syafiqah Mohd Hairon, Dr. Nur Hanani Hussin (KPM), Mohd Khamal Md Daud (KPM)</t>
  </si>
  <si>
    <t>SALINA MOHAMED RASHID (KP), Hazelena Dewi Fatahul Ariffin, Marhani Abdul Ghani, Nadwatulhusna Mustafa, Wan Zuraidah Abu, Mohd Sazali Shaari</t>
  </si>
  <si>
    <t>Prospek Graduan Perakaunan Melalui Institusi Kewangan Islam Di Malaysia</t>
  </si>
  <si>
    <t>NORHANIZAH JOHARI  (KP), Dr. Nawal Kasim (UiTM), Nazifah Mustaffha, Mohd Isa Mohd Deni</t>
  </si>
  <si>
    <t>Kluster Kewangan dan Pengurusan Islam - Ekenomi</t>
  </si>
  <si>
    <t>Tahap Penghayatan Nilai Falsafah Pendidikan Kebangsaan Dalam Kalangan Guru Pelatih Di Institusi Pengajian Tinggi di Selangor</t>
  </si>
  <si>
    <t>SUHANA MOHAMED LIP (KP), Muhammad Fuad Ishak, Sapie Sabilan, Shazarina Zdainal Abidin, Prof. Mujaini Tarimin (UNISEL), Suziana Hanini Sulaiman</t>
  </si>
  <si>
    <t>A Study On Auditor Turnover In Public Accounting Firms</t>
  </si>
  <si>
    <t>Jan 2015  - Jun 2016</t>
  </si>
  <si>
    <t>Jan 2015 - Jun 2016</t>
  </si>
  <si>
    <t>2016/P/GPIK/GPI-017</t>
  </si>
  <si>
    <t>2016/P/GPIK/GPI-018</t>
  </si>
  <si>
    <t>2016/P/GPIK/GPI-019</t>
  </si>
  <si>
    <t>2016/P/GPIK/GPI-020</t>
  </si>
  <si>
    <t>2016/P/GPIK/GPI-021</t>
  </si>
  <si>
    <t>2016/P/GPIK/GPI-022</t>
  </si>
  <si>
    <t>2016/P/GPIK/GPI-023</t>
  </si>
  <si>
    <t>2016/P/GPIK/GPI-024</t>
  </si>
  <si>
    <t>2016/P/GPIK/GPI-025</t>
  </si>
  <si>
    <t>2016/P/GPIK/GPI-026</t>
  </si>
  <si>
    <t>2016/P/GPIK/GPI-027</t>
  </si>
  <si>
    <t>2016/P/GPIK/GPI-028</t>
  </si>
  <si>
    <t>1 Nov 2016 - 31 Okt 2017</t>
  </si>
  <si>
    <t xml:space="preserve">The Adoption Of Blended Learning In English Literature Courses At Tertiary Level. </t>
  </si>
  <si>
    <t xml:space="preserve">Pembelajaran Bahasa Arab Menggunakan Teknik Augmented Reality </t>
  </si>
  <si>
    <t>Determination Of  the  intellectual  capital  Efficiency (ICE) In Islamic Higher Learning Institution (IHL)</t>
  </si>
  <si>
    <t>An Empirical Study On Accounting treatment on Loan /Finance Disbursement in Malaysia Banking Industry.</t>
  </si>
  <si>
    <t>Interpretasi Makna Ruqyah Al-Quran Dari Sudut Semantik dan Pragmatik.</t>
  </si>
  <si>
    <t>Penguasaan Bacaan Dan Kefahaman Terhadap Surah Al -Fatihah Dalam Kalangan Mahasiswa Di IPT Negeri Selangor</t>
  </si>
  <si>
    <t>Analisis Keperluan Modul Bahasa Arab Bagi Pelajar Prasekolah: Suatu Kajian Selangor.</t>
  </si>
  <si>
    <t>Keberkesanan Pelaksanaan Komponen Asas Kemahiran Berbahasa Arab Modul Masjid (KAMBA) Selangor, Malaysia</t>
  </si>
  <si>
    <t>Keprihatinan Masyarakat Terhadap Golongan Kelainan Upaya Di Institusi Masjid.</t>
  </si>
  <si>
    <t xml:space="preserve">International Research And Development Spillover: Role Of Economic Freedom In Selected Asian Countries. </t>
  </si>
  <si>
    <t>Penilaian Terhadap Perlaksanaan Sistem Latihan Guru-Guru Sekolah Rendah Agama Jabatan Agama Islam Selangor.</t>
  </si>
  <si>
    <t>Prestasi Kecekapan Pengurusan Surau Orang Asli Di Selangor</t>
  </si>
  <si>
    <t xml:space="preserve">FITRI NURUL’ AIN  NORDIN (KP), ROSLINDA RAMLI
NOR EFFENDY AHMAD SOKRI 
</t>
  </si>
  <si>
    <t xml:space="preserve">SITI HAWA MUHAMAD (KP), NUJAIDAH NUWAIRI 
ZAMILA ABDUL RANI </t>
  </si>
  <si>
    <t>SHUHAIMI BIN JAAFAR  (KP), NOR SUHAILY BAKAR
NUR SURIANA AWALUDIN</t>
  </si>
  <si>
    <t xml:space="preserve">AHMAD YANI ISMAIL (KP), NORHANIZAH JOHARI 
MARLIANA ABDULLAH
</t>
  </si>
  <si>
    <t>MOHD ZAKI AHMAD (KP), ABDUL MUKTI BAHARUDIN
ABD GANING LAENGKANG
RIDUAN MAKHTAR</t>
  </si>
  <si>
    <t>WAN FAKHRUL RAZI WAN MOHAMAD  (KP), MUHAMMAD FAIZ MUKMIN ABDUL MUTALIB
MOHD RASYIDI ALI</t>
  </si>
  <si>
    <t>SITI NURHAJARIAH MD ISA (KP), NORFAEZAH HAMIDIN
IDI HAMDI 
AWATIF ABDUL RAHMAN</t>
  </si>
  <si>
    <t>DR. KHAIRATUL AKMAR AB  LATIF  (KP), DR. MD NOOR HUSSIN
MOHD ROFIAN ISMAIL
AHMAD REDZAUDDINN GHAZALI
HANIS NAJWA SHAHARUDDIN</t>
  </si>
  <si>
    <t>NURNADDIA NORDIN  (KP), NORZALINA ZAINUDIN
NURHAIZA NORDIN</t>
  </si>
  <si>
    <t>NORSAADAH BINTI DIN @ MOHAMAD NASIRUDIN (KP) SITI ZALEHA IBRAHIM
HASLIZA TALIB</t>
  </si>
  <si>
    <t>DR. MOHD FAEEZ BIN ILIAS  (KP), AHMAD SHAFIQ MAT RAZALI 
DR. ZETTY NURZULIANA RASHED
MUHAMMAD SYAKIR SULAIMAN</t>
  </si>
  <si>
    <t>MUHAMMAD YUSOF MARLON ABDULLAH (KP), AHMAD A’TOA’ MOKHTAR
DR. ZULKEFLI HJ AINI 
AHMAD FAUZI SHAHAR
MOHD HAKIM ARSHAD</t>
  </si>
  <si>
    <t>P.ASASI</t>
  </si>
  <si>
    <t>Geran Penyelidikan &amp; Inovasi KUIS 2016 Fasa 2 - Geran Penyelidikan Insentif (GPI)</t>
  </si>
  <si>
    <t>Kewangan &amp; Pengurusan Islam -Ekonomi</t>
  </si>
  <si>
    <t>Pengurusan Islam - Governan</t>
  </si>
  <si>
    <t>Tamadun &amp; Pemikiran Islam - Bahasa &amp; Komunikasi</t>
  </si>
  <si>
    <t>Tamadun &amp; Pemikiran Islam - Pendidikan &amp; Pembangunan Insan</t>
  </si>
  <si>
    <t>Image Clasification Using Exif Metadata  Of Images</t>
  </si>
  <si>
    <t>Faktor –Faktor Yang Mempengaruhi Perlaksanaan Kaedah Blended Learning Di Institut Pengajian Tinggi Islam(IPTI)</t>
  </si>
  <si>
    <t>Kajian terhadap amalan pengurusan tabung derma surau : kajian di surau-surau negeri  selangor.</t>
  </si>
  <si>
    <t>Pematuhan Halal:Kajian Terhadap Peniaga Makanan  Mobile ( Food Truck )Di Lembah Klang</t>
  </si>
  <si>
    <t xml:space="preserve">Analisis ke  (Tidak) santunan  Terhadap ahli panel Dalam siri wacana sinar harian . </t>
  </si>
  <si>
    <t>Penilaian Keberkesanan Modul Pembelajaran Subjek Balaghah Di IPT Malaysia.</t>
  </si>
  <si>
    <t>Pendekatan, Mekanisme dan Masalah Pelaksanaan Pembangunan Modal Insan Melalui Program Pemulihan Di Institusi Pemulihan Akhlak Di Malaysia.</t>
  </si>
  <si>
    <t>Islamic Law And Social Change: A Comparative Study On The Development Of The Rights Of Muslim Women In Inheritance In The Nation-States Malaysia, and Brunei.</t>
  </si>
  <si>
    <t>Pembinaan Instrumen Pengukuran Amanah dan Kualiti Kerja Berdasarkan Al- Quran dan Al Sunnah.</t>
  </si>
  <si>
    <t>Kajian KeberkesananPerlaksanaan Modul Akidah Mualaf di Negeri Selangor.</t>
  </si>
  <si>
    <t>Pelaporan Lestari Tadbir urus Koporat Pemilikan Keluarga.</t>
  </si>
  <si>
    <t>Amalan Istitabah Bagi kesalahan Akidah di Malaysia  Dari Aspek Sosio Perundangan.</t>
  </si>
  <si>
    <t>Kajian Adat Resam dan Budaya Kaum Di  Semenanjung Malaysia.</t>
  </si>
  <si>
    <t>Terms In Qur’anic Sciences : A Comprehensive Trilingual Glossary  For The Terms Of Qur’anic Sciences.</t>
  </si>
  <si>
    <t>2016/P/GPIK/GPM-022</t>
  </si>
  <si>
    <t>2016/P/GPIK/GPM-023</t>
  </si>
  <si>
    <t>2016/P/GPIK/GPM-024</t>
  </si>
  <si>
    <t>2016/P/GPIK/GPM-025</t>
  </si>
  <si>
    <t>2016/P/GPIK/GPM-026</t>
  </si>
  <si>
    <t>2016/P/GPIK/GPM-027</t>
  </si>
  <si>
    <t>2016/P/GPIK/GPM-028</t>
  </si>
  <si>
    <t>2016/P/GPIK/GPM-029</t>
  </si>
  <si>
    <t>2016/P/GPIK/GPM-030</t>
  </si>
  <si>
    <t>2016/P/GPIK/GPM-031</t>
  </si>
  <si>
    <t>2016/P/GPIK/GPM-032</t>
  </si>
  <si>
    <t>2016/P/GPIK/GPM-033</t>
  </si>
  <si>
    <t>2016/P/GPIK/GPM-034</t>
  </si>
  <si>
    <t>2016/P/GPIK/GPM-035</t>
  </si>
  <si>
    <t>2016/P/GPIK/GPM-036</t>
  </si>
  <si>
    <t>2016/P/GPIK/GPM-037</t>
  </si>
  <si>
    <t xml:space="preserve">DR. NOOR  AZLI MOHAMED MASROP (KP), PM. DR. KALTHOM HUSAIN
PUZIAH ABD WAHAB 
AZWARIE AHMAD @MOHD YUSOF 
PM. DR. SUPYAN HUSSIN </t>
  </si>
  <si>
    <t>HAIRUL  FAZLI MUHAMMAD SOM  (KP), DR. FAKHRI SUNGIT
MOHD ISA MOHD DENI
AZHARUDDIN HASHIM
PANJI HIDAYAT MAZHISHAM</t>
  </si>
  <si>
    <t xml:space="preserve">NOOR RAUDHIAH ABU BAKAR (KP), SITI HAWA RADIN EKSAN 
FARAH MOHD SHAHWAHID
MOHD IQBAL MOHD ZAIDI </t>
  </si>
  <si>
    <t>ABD GANING LAENGKANG  (KP), PM. DR. ABD. RAZAK ABD.KARIM
RIDUAN MAKHTAR</t>
  </si>
  <si>
    <t>DR. MOHAMAD SYUKRI ABD RAHMAN (KP), AHMAD REDZAUDIN GHAZALI
MOHD ROFIAN ISMAIL
MOHD IZZUDDIN MOHD PISOL
DR MUHAMMAD DAOH</t>
  </si>
  <si>
    <t>DR. NOOR HAFIZAH MOHD HARIDI  (KP), MAIZAN MAT@ MUHAMMAD
PM. DR. MUNAWAR ISMAIL
SALAMATUSSAADAH GHAFUR
TUAN ABDULLAH HASHIM</t>
  </si>
  <si>
    <t xml:space="preserve">NURAULIANI JAMLUS RAFDI (KP), NOOR AIMI MOHAMAD PUAD
SRI WAHYU SAKINA AHMAD SANUSI 
DR. MOHD MUSA SARIP </t>
  </si>
  <si>
    <t xml:space="preserve">SYARIPAH NAZIRAH SYED AGER (KP), MARLIANA ABDULAH
DR. MOHD MUSTAFFA JUSOH </t>
  </si>
  <si>
    <t xml:space="preserve">SAHLAWATI ABU BAKAR  (KP), DR. MARIAM ABD. MAJID
AZA SHAHNAZ AZMAN
NURZATIL ISMAH AZIZAN
DR.HAIROL NIZAM WAHID.
MAZLINA CHE MALIK
</t>
  </si>
  <si>
    <t>DR. SYARUL AZMAN SHAHARUDDIN (KP), MUHAMMAD YUSOF MARLON
ABDULLAH
HANIS NAJWA SHAHARUDDIN
MUSTAFA KAMAL AMAT MISRA</t>
  </si>
  <si>
    <t xml:space="preserve">DR. NORFAZILA AB. HAMID (KP), PM DR. RAHIM AMAN 
NOR HASLIZA RAMLI 
RIDUAN MAKHTAR
</t>
  </si>
  <si>
    <t>ZAINAB AMAN (KP), NOR SUHAILY BAKAR
PM DR. ZALEHA ABD SHUKOR</t>
  </si>
  <si>
    <t>DR. SYARUL AZMAN SHAHARUDDIN (KP), MUHAMMAD YUSUF MARLON ABDULLAH 
SAHLAWATI ABU BAKAR</t>
  </si>
  <si>
    <t xml:space="preserve">ZANARIAH  DIMON (KP), NURZATIL ISMAH AZIZAN 
NAZNEEN ISMAIL </t>
  </si>
  <si>
    <t>DR. MARIAM ABD. MAJID (KP), DR. ABUR HAMDI USMAN 
HANIS NAJWA SHAHARUDDIN</t>
  </si>
  <si>
    <t>DR. MOHD  FARID RAVI ABDULLAH (KP), DR. MUSADDIQ MAJID KHAN AL – NADWI</t>
  </si>
  <si>
    <t>Geran Penyelidikan &amp; Inovasi KUIS 2016 Fasa 2 - Geran Penyelidikan Pertengahan (GPM)</t>
  </si>
  <si>
    <t>Teknologi &amp; Inovasi - Teknologi Maklumat &amp; Komunikasi Visual</t>
  </si>
  <si>
    <t>Kewangan &amp; Pengurusan Islam - Syariah</t>
  </si>
  <si>
    <t>Kewangan &amp; Pengurusan Islam - Governan</t>
  </si>
  <si>
    <t>Tamadun &amp; Pemikiran Islam - Ekonomi</t>
  </si>
  <si>
    <t>Tamadun &amp; Pemikiran Islam - Sejarah &amp; Akidah</t>
  </si>
  <si>
    <t>Teknologi &amp; Inovasi - Aplikasi &amp; Teknologi Pendidikan</t>
  </si>
  <si>
    <t>15/12/2016 - 15/12/2017</t>
  </si>
  <si>
    <t>1/1/2017 - 31/12/2018</t>
  </si>
  <si>
    <t>2016/P/GPIK/GPL-004</t>
  </si>
  <si>
    <t>2016/P/GPIK/GPP-003</t>
  </si>
  <si>
    <t>1/11/2016 - 31/10/2017</t>
  </si>
  <si>
    <t>1/11/2016 - 31/10/2018</t>
  </si>
  <si>
    <t>HASLIZA TALIB (KP), NURUL SYAFINI ABD RAHMAN
NURHAYATI ABDUL GHANI
NOOR SYAHIDA ABDUL RAHMAN
NUR ZULFAH MD ABDUL SALAM
DR. MOHD ZAMRO MUDA
SUHAIME MAHBAR</t>
  </si>
  <si>
    <t>Geran Penyelidikan &amp; Inovasi KUIS 2016 Fasa 2 - Geran Penyelidikan Lanjutan (GPL)</t>
  </si>
  <si>
    <t>DR. NORSALEHA MOHD SALLEH (KP), PM. DR. AHMAD MUNAWAR ISMAIL
LT. KOL. SAZALI SUKARDI(BERSARA)
DR. HAMIDUN MOHD HUSIN
JUZLINDA MOHD GHAZALI 
ABU ZAKI ISMAIL</t>
  </si>
  <si>
    <t xml:space="preserve"> FPPI</t>
  </si>
  <si>
    <t>Geran Penyelidikan &amp; Inovasi KUIS 2016 Fasa 2 - Geran Penyelidikan Primer (GPP)</t>
  </si>
  <si>
    <t>Tamadun &amp; Pemikiran - Sejarah &amp; Akidah</t>
  </si>
  <si>
    <t>Instrumen Penulisan Wasiat Dalam Pengurusan Harta Islam  Di Malaysia</t>
  </si>
  <si>
    <t>SENARAI PENDAFTARAN PENGEKODAN PENYELIDIKAN GERAN PENYELIDIKAN &amp; INOVASI KUIS</t>
  </si>
  <si>
    <t>Pembangunan Model Pengurusan Khairat Kematian Di Masjid Dan Surau Di Malaysia : Kajian Negeri Selangor, Wilayah Persekutuan Dan Negeri Sembilan</t>
  </si>
  <si>
    <t xml:space="preserve">DR. ZETTY NURZULIANA RASHED (KP), Siti Rashidah Abd Razak, Norshilawani Shahidan, Ahmad Shafiq Mat Razali </t>
  </si>
  <si>
    <t>INTERNAL AUDIT EFFECTIVENESS IN ZAKAT INSTITUTION</t>
  </si>
  <si>
    <t>Pengurusan Tuntutan Harta Pusaka Dalam Kalangan Masyarakat Islam: Kajian Di Lembah Kelang</t>
  </si>
  <si>
    <t xml:space="preserve">DR. JUZLINDA MOHD GHAZALI  (KP), DR. LAILATUL QADRI ZAKARIA
SITI NOOR AHMAD
KHAIRIL ASHRAF ELIAS </t>
  </si>
  <si>
    <t>Aplikasi Pembelajaran Fonik 'Bacalah Anakku'</t>
  </si>
  <si>
    <t xml:space="preserve">Cabaran dan Isu Dalam Penawaran Subjek Sains Komputer di Sekolah Menengah </t>
  </si>
  <si>
    <t>Analisa Sentimen: Persepsi Alumni Terhadap Institusi Pengajian Tinggi di Media Sosial.</t>
  </si>
  <si>
    <t>Analisis Penggunaan Perisian Hadis Digital Dalam Kalangan Pelajar IPT di Selangor.</t>
  </si>
  <si>
    <t>Kesediaan Penggunaan teknologi multimedia dalam pengajaran dan pembelajaran di sekolah-sekolah SRA (sekolah rendah agama) di Selangor.</t>
  </si>
  <si>
    <t>Learning 3d Animation Software Using Screencast Technology</t>
  </si>
  <si>
    <t>Development of Self Determination Theory (SDT)- Based Gamification Framework for Learning Objects</t>
  </si>
  <si>
    <t>Effectiveness Of Analysis Object-Oriented Program Using Tree Dependence Flow Technique</t>
  </si>
  <si>
    <t>Rekabentuk dan Pembangunan Permainan Mobil Bahasa Arab untuk pelajar sekolah rendah di Malaysia berasaskan elemen EMK kurikulum Bahasa Arab KSSR.</t>
  </si>
  <si>
    <t xml:space="preserve">Sistem Pengurusan Wakaf berkonsepkan ‘Crowdfund’ di Selangor </t>
  </si>
  <si>
    <t>Kajian Awal Penggunaan Bahasa Arab Dalam Sains Perubatan.</t>
  </si>
  <si>
    <t>An Institutional Comparison On Reading Anxiety Among Undergraduates Of Islamic Higher Learning Institutions.</t>
  </si>
  <si>
    <t>Tinjauan Kecenderungan 3 Gaya Pembelajaran Dan Hubungannya Dengan Kecerdasan Pelbagai Dalam Pembelajaran Bahasa Arab Terhadap Pelajar IPT Malaysia</t>
  </si>
  <si>
    <t>Determinants Of Trade Flows Between Malaysia And Asean Member Using Gravity Model.</t>
  </si>
  <si>
    <t>Aplikasi Pemasaran Cara Rasulullah S.A.W Dalam Kalangan Usahawan Asnaf Lembaga Zakat Selangor</t>
  </si>
  <si>
    <t>Behavioral Study on Muslims and non-Muslims’ Perceptions towards  Stock Market as a Viable Investment Alternative in Malaysia.</t>
  </si>
  <si>
    <t>Kesedaran dan Kepatuhan Wanita Terhadap Pembayaran Zakat Emas Perhiasan Di Selangor</t>
  </si>
  <si>
    <t>Kefahaman Warga Kerja Terhadap Konsep Hospital Mesra Ibadah:  Kajian Di Konsortium Hospital Islam Malaysia (KHIM).</t>
  </si>
  <si>
    <t xml:space="preserve"> Punca Permasalahan Pengurusan Risiko Pentadbiran Berdasarkan Persekitaran Kawalan Dalaman Terhadap Koperasi Asas Di Malaysia.</t>
  </si>
  <si>
    <t>The Effectiveness of Zakat Counter Management  In Higher Learning Institution.</t>
  </si>
  <si>
    <t>Training Needs Assessment And Its Impact On Job Performance For Islamic Administration Organization In Selangor.</t>
  </si>
  <si>
    <t xml:space="preserve">Relationship Between Psychological Stress and Physiological Stress Among Academic Staff. </t>
  </si>
  <si>
    <t>Elemen al-Dirayah dalam Kurikulum Qiraat di Sekolah Menengah dan Institut Pengajian Tinggi: Analisis Keperluan</t>
  </si>
  <si>
    <t>Tahap Penghayatan Murajacah Al-Quran Dalam Kalangan Pelajar Tahfiz Di Selangor</t>
  </si>
  <si>
    <t>Kesedaran Terhadap Keperluan Orang Kurang Upaya (OKU) di Institusi Pengajian Tinggi.</t>
  </si>
  <si>
    <t>Penilaian Pelaksanaan Mata Pelajaran Usuluddin Kurikulum Bersepadu Dini (Kbd) Sekolah Agama Menengah Bantuan Kerajaan Di Selangor.</t>
  </si>
  <si>
    <t>Tahap kesedaran penjawat awam terhadap  Pendidikan  sepanjang hayat.</t>
  </si>
  <si>
    <t>Teacher's Readiness on 21st Century Learning Approach in Teaching and Learning Process</t>
  </si>
  <si>
    <t>Persepsi Guru terhadap Pelaksanaan Pendekatan Modular dalam Kurikulum KSSR.</t>
  </si>
  <si>
    <t>Kemahiran Menulis Tugasan Akademik Dalam Kalangan Mahasiswa Pendidikan Di Institusi Pendidikan Tinggi Swasta</t>
  </si>
  <si>
    <t>Keperluan Pembangunan Modul Integrasi Latihan Perguruan Kepada Guru-Guru Sekolah Rendah Agama Integrasi (SRAI), Jabatan Agama Islam Selangor (JAIS)</t>
  </si>
  <si>
    <t>Tadabbur al-Quran di Kalangan Pelajar Tahfiz Di Maahad Tahfiz Selangor</t>
  </si>
  <si>
    <t>Penggunaan Mushaf Dalam Hafazan  Antara Kaedah Deobandi Dan Turkey.</t>
  </si>
  <si>
    <t>Readiness on Knowledge Integration among English Teachers in Sekolah Rendah Agama Integrasi in Selangor</t>
  </si>
  <si>
    <t>Pengajian Hadis Di Pondok-Pondok  Di Negeri Selangor dan Perak</t>
  </si>
  <si>
    <t>Hak Asasi Manusia Menurut Islam: Analisis Kitab Hadis Bukhari dan Muslim.</t>
  </si>
  <si>
    <t xml:space="preserve"> Analisis Kedudukan Hadis Dalam Drama Melayu.</t>
  </si>
  <si>
    <t>Penggunaan Qiraat Dalam Kalangan Tokoh-tokoh qari/qariah taranum Al Quran.</t>
  </si>
  <si>
    <t>Kefahaman Epistemologi Perbandingan Agama Dalam Kalangan Mahasiswa Di IPTA Negeri Selangor</t>
  </si>
  <si>
    <t>Kefahaman Dan Amalan Fardhu Ain Dalam Kalangan Belia Muslim Di Selangor</t>
  </si>
  <si>
    <t>Amalan Perwakilan Dalam Pengurusan Ibadat Korban Ke Luar Negara.</t>
  </si>
  <si>
    <t>Prototaip Aplikasi Visual Bagi Pembelajaran Struktur Data.</t>
  </si>
  <si>
    <t>Keberkesanan Metode Mau’izah Al-Hasanah Dalam Pengajian Agama Di Masjid-Masjid Negeri Selangor</t>
  </si>
  <si>
    <t>Persepsi Sarjana Hadis terhadap Manhaj Akidah Di Malaysia.</t>
  </si>
  <si>
    <t>Perception of Employees Ethics and Relation Towards Attitude.</t>
  </si>
  <si>
    <t>Keberkesanan Program Kerohanian dalam kalangan Mahasiswa Institusi Tinggi Islam(IPTI)</t>
  </si>
  <si>
    <t>Gaya Afektif Pelajar Dalam strategi  Pembelajaran Ulum Hadis (Science Of Hadith) di Institusi Pengajian Tinggi Islam.</t>
  </si>
  <si>
    <t>AMALAN KOMUNIKASI NON VERBAL (KNV) DALAM KALANGAN GURU BAHSA ARAB INSTITUT PENGAJIAN TINGGI (IPT) DI SELANGOR</t>
  </si>
  <si>
    <t>Geran Penyelidikan dan Inovasi KUIS (GPIK) 2017 - Geran ISESCO</t>
  </si>
  <si>
    <t>KATEGORI GERAN</t>
  </si>
  <si>
    <t>GERAN PENYELIDIKAN INSENTIF (GPI)</t>
  </si>
  <si>
    <t>GERAN PENYELIDIKAN PERTENGAHAN (GPM)</t>
  </si>
  <si>
    <t>GERAN PENYELIDIKAN PRIMER (GPP)</t>
  </si>
  <si>
    <t>GERAN PENYELIDIKAN LANJUTAN (GPL)</t>
  </si>
  <si>
    <t>Geran Penyelidikan MIMTAZ</t>
  </si>
  <si>
    <t>Geran Penyelidikan INHAD</t>
  </si>
  <si>
    <t>Geran Penyelidikan Sadaqa House</t>
  </si>
  <si>
    <t>TEKNOLOGI DAN INOVASI</t>
  </si>
  <si>
    <t>TAMADUN  &amp; PEMIKIRAN  ISLAM</t>
  </si>
  <si>
    <t>KEWANGAN &amp; PENGURUSAN ISLAM</t>
  </si>
  <si>
    <t xml:space="preserve">1 DIS 2017-30 NOV 2018 </t>
  </si>
  <si>
    <t>Muhammad Yosef Niteh, Rofaizal Ibhraim, Maad Ahmad, Zainuddin Che Seman, Prof. Madya Dr. Aminudin Basir (UKM)</t>
  </si>
  <si>
    <t>PA</t>
  </si>
  <si>
    <t>FSU</t>
  </si>
  <si>
    <t>Perisian kursus Pemetaan Syajarat Al-Asanid Dalam Kitab Sahih Muslim (Bab Iman) Berasaskan Teori Cognitive Causal Mapping.</t>
  </si>
  <si>
    <t>Garis Panduan Kandungan Media Perkabungan Negara</t>
  </si>
  <si>
    <t>Ungkapan Figuratif Dalam Teks Terjemahan Al-Quran Oleh Yayasan Restu Dan Al-Hidayah House of Quran : Perbandingan Dari Aspek Teori Semantik Dan Komunikatif</t>
  </si>
  <si>
    <t>Faktor-Faktor Kejayaan Pembelajaran Bahasa Arab di Masjid-masjid Negeri dan daerah di Malaysia.</t>
  </si>
  <si>
    <t>Tahap keberkesanan Penggunaan Web-Web Bahasa Arab dan Sumbangannya Dalam Pemerkasaan Proses Pengajaran &amp; Pembelajaran Sebagai Bahasa Kedua Dalam Kalangan Pelajar-Pelajar Diploma IPTI  di  Malaysia .</t>
  </si>
  <si>
    <t>Labour Market Flexibility: Threshold impact on FDI-Growth link in Developed and Developing Countries</t>
  </si>
  <si>
    <t xml:space="preserve">Sustainability Reporting and Financial Performance: Evidences from Malaysia, Singapore and Indonesia </t>
  </si>
  <si>
    <t>A Model on Sulh- Based Community Mediation Centre Using Online Dispute Resolution(ODR)</t>
  </si>
  <si>
    <t>Model Pendidikan Kerohanian Terhadap Remaja Berisiko di Institusi Pemulihan Akhlak Di Malaysia</t>
  </si>
  <si>
    <t>Penerbitan Dan Penyebaran Mushaf Al-Quran Di Malaysia: Satu Analisis Terhadap Implikasi Akta 326</t>
  </si>
  <si>
    <t>Membangunkan modul Pengajian Hadis di IPT : Analisis Pengajian Hadis Kaedah Deoband dan Afrika Selatan di Malaysia</t>
  </si>
  <si>
    <t>Tahap Affikasi kendiri  dalam Kalangan Penerima Bantuan JKM di Negeri Selangor.</t>
  </si>
  <si>
    <t>Penyelewengan Tafsir Al-Quran Oleh Golongan Anti Hadis dan Implikasinya Terhadap Masyarakat</t>
  </si>
  <si>
    <t>Kajian Terhadap Pengaruh Dakwah Syeikh Abdul Wahab Rokan di Selangor, Malaysia</t>
  </si>
  <si>
    <t>Pembangunan modul Amalan Rundingcara Keluarga di Jabatan agama Islam Negeri-negeri di Malaysia.</t>
  </si>
  <si>
    <t>TEKNIK MENINGKATKAN KEMAHIRAN BERTUTUR BAHASA ARAB DALAM KALANGAN BUKAN PENUTUR JATI DI IPTS DAN IPG</t>
  </si>
  <si>
    <t>PENGGUNAAN BAHASA ARAB DALAM PELAKSANAAN KURIKULUM BERSEPADU DINI (KBD) DARI PERSPEKTIF GURU</t>
  </si>
  <si>
    <t>KAJIAN KOMPETENSI GURU BAHASA ARAB DI SABK DI MALAYSIA</t>
  </si>
  <si>
    <t>AMALAN CIRI-CIRI METODOLOI CLIL (CONTENT AND LANGUAGE INTEGRATED LEARNING) DALAM KURIKULUM DINI</t>
  </si>
  <si>
    <t>AMALAN PENGGUNAAN LUGHAT Al-FASL DALAM PENGAJARAN DAN PEMBELAJARAN BAHASA ARAB DI SEKOLAH AGAMA BANTUAN KERAJAAN (SABK) DI MALAYSIA</t>
  </si>
  <si>
    <t>PENDIDIKAN ABAD KE 21 DALAM PENGAJARAN DAN PEMBELAJARAN BAHASA ARAB DI SEKOLAH MENENGAH DI MALAYSIA :APLIKASI DAN CABARAN</t>
  </si>
  <si>
    <t>Geran Penyelidikan dan Inovasi KUIS (GPIK) 2017</t>
  </si>
  <si>
    <t>KEWANGAN DAN PENGURUSAN ISLAM</t>
  </si>
  <si>
    <t>Model psikologi – komunikasi isteri bermadu menangani konflik dalam rumahtangga menurut perspektif Islam.</t>
  </si>
  <si>
    <t xml:space="preserve">1 DIS 2017-30 NOV 2019 </t>
  </si>
  <si>
    <t xml:space="preserve">Pn. Musri Kamdah, Pn. Siti Awa bt. Abu Bakar, Hj. Shaaya bt. Othman, Noor Hanita bt. Zaini, Irma Suryani Gultom
</t>
  </si>
  <si>
    <t xml:space="preserve">En. Khairul Anuar Ahmad, Dr. Nor’adha bt. Abd. Hamid, Surianom bt. Miskam, Norziah bt. Othman
</t>
  </si>
  <si>
    <t xml:space="preserve">Nur Muizz bin Mohamed Salleh, Prof. Dr. Mohamed Amin Embi, Muhammad Ali Reza bin Ahmad
Ima Shanaz Wahidin, Norashikin Sahadan, Mohd Nufran Mohd Suhaini
</t>
  </si>
  <si>
    <t xml:space="preserve">Mohamad Rofian bin Ismail, Abdul Razif bin Zaini, Md. Noor Bin Hussin, Awatif binti Abd Rahman
Ku Fatahiyah binti Ku Azizan
Hairun Najuwah binti Jamali
</t>
  </si>
  <si>
    <t>Faktor Perceraian Rumahtangga dan kaedah Pelaksanaan Jabatan Agama Islam Selangor(JAIS) dalam mengatasinya.</t>
  </si>
  <si>
    <t>Penggunaan Konsep Living Hadis Dalam Kalangan Penggerak Pemikiran Liberal.</t>
  </si>
  <si>
    <t>Geran Penyelidikan dan Inovasi KUIS (GPIK) 2017 - Geran INHAD</t>
  </si>
  <si>
    <t>Pengamalan Hidup Beragama Dalam Kalangan Pelajar  Institut Pengajian Islam di Malaysia.</t>
  </si>
  <si>
    <t>15 Dis 2017- 14 Dis. 2019</t>
  </si>
  <si>
    <t>15 Dis 2017- 14 Dis. 2018</t>
  </si>
  <si>
    <t>2017/P/GPIK/GPI-001</t>
  </si>
  <si>
    <t>2017/P/GPIK/GPI-002</t>
  </si>
  <si>
    <t>2017/P/GPIK/GPI-003</t>
  </si>
  <si>
    <t>2017/P/GPIK/GPI-005</t>
  </si>
  <si>
    <t>2017/P/GPIK/GPI-006</t>
  </si>
  <si>
    <t>2017/P/GPIK/GPI-007</t>
  </si>
  <si>
    <t>2017/P/GPIK/GPI-008</t>
  </si>
  <si>
    <t>2017/P/GPIK/GPI-009</t>
  </si>
  <si>
    <t>2017/P/GPIK/GPI-010</t>
  </si>
  <si>
    <t>2017/P/GPIK/GPI-011</t>
  </si>
  <si>
    <t>2017/P/GPIK/GPI-012</t>
  </si>
  <si>
    <t>2017/P/GPIK/GPI-013</t>
  </si>
  <si>
    <t>2017/P/GPIK/GPI-014</t>
  </si>
  <si>
    <t>2017/P/GPIK/GPI-015</t>
  </si>
  <si>
    <t>2017/P/GPIK/GPI-016</t>
  </si>
  <si>
    <t>2017/P/GPIK/GPI-017</t>
  </si>
  <si>
    <t>2017/P/GPIK/GPI-018</t>
  </si>
  <si>
    <t>2017/P/GPIK/GPI-019</t>
  </si>
  <si>
    <t>2017/P/GPIK/GPI-020</t>
  </si>
  <si>
    <t>2017/P/GPIK/GPI-021</t>
  </si>
  <si>
    <t>2017/P/GPIK/GPI-022</t>
  </si>
  <si>
    <t>2017/P/GPIK/GPI-023</t>
  </si>
  <si>
    <t>2017/P/GPIK/GPI-024</t>
  </si>
  <si>
    <t>2017/P/GPIK/GPI-025</t>
  </si>
  <si>
    <t>2017/P/GPIK/GPI-026</t>
  </si>
  <si>
    <t>2017/P/GPIK/GPI-027</t>
  </si>
  <si>
    <t>2017/P/GPIK/GPI-028</t>
  </si>
  <si>
    <t>2017/P/GPIK/GPI-029</t>
  </si>
  <si>
    <t>2017/P/GPIK/GPI-030</t>
  </si>
  <si>
    <t>2017/P/GPIK/GPI-031</t>
  </si>
  <si>
    <t>2017/P/GPIK/GPI-032</t>
  </si>
  <si>
    <t>2017/P/GPIK/GPI-033</t>
  </si>
  <si>
    <t>2017/P/GPIK/GPI-034</t>
  </si>
  <si>
    <t>2017/P/GPIK/GPI-038</t>
  </si>
  <si>
    <t>2017/P/GPIK/GPI-039</t>
  </si>
  <si>
    <t>2017/P/GPIK/GPI-040</t>
  </si>
  <si>
    <t>2017/P/GPIK/GPI-041</t>
  </si>
  <si>
    <t>2017/P/GPIK/GPI-042</t>
  </si>
  <si>
    <t>2017/P/GPIK/GPI-043</t>
  </si>
  <si>
    <t>2017/P/GPIK/GPI-045</t>
  </si>
  <si>
    <t>2017/P/GPIK/GPI-046</t>
  </si>
  <si>
    <t>2017/P/GPIK/GPI-047</t>
  </si>
  <si>
    <t>2017/P/GPIK/GPI-050</t>
  </si>
  <si>
    <t>2017/P/GPIK/GPM-001</t>
  </si>
  <si>
    <t>2017/P/GPIK/GPM-002</t>
  </si>
  <si>
    <t>2017/P/GPIK/GPM-003</t>
  </si>
  <si>
    <t>2017/P/GPIK/GPM-004</t>
  </si>
  <si>
    <t>2017/P/GPIK/GPM-005</t>
  </si>
  <si>
    <t>2017/P/GPIK/GPM-006</t>
  </si>
  <si>
    <t>2017/P/GPIK/GPM-007</t>
  </si>
  <si>
    <t>2017/P/GPIK/GPM-008</t>
  </si>
  <si>
    <t>2017/P/GPIK/GPM-009</t>
  </si>
  <si>
    <t>2017/P/GPIK/GPM-010</t>
  </si>
  <si>
    <t>2017/P/GPIK/GPM-012</t>
  </si>
  <si>
    <t>2017/P/GPIK/GPM-013</t>
  </si>
  <si>
    <t>2017/P/GPIK/GPM-014</t>
  </si>
  <si>
    <t>2017/P/GPIK/GPM-016</t>
  </si>
  <si>
    <t>2017/P/GPIK/GPM-017</t>
  </si>
  <si>
    <t>2017/P/GPIK/GPP-001</t>
  </si>
  <si>
    <t>Pemahaman Maksud Ayat-ayat yang mempunyai Unsur Al-Hazf di dalam  surah YASIN Dalam Kalangan Masyarakat Awam Berdasarkan Tafsir Pimpinan al-Rahman</t>
  </si>
  <si>
    <r>
      <t xml:space="preserve">Kekuatan Pendekatan Sundaland Berbanding </t>
    </r>
    <r>
      <rPr>
        <i/>
        <sz val="11"/>
        <color theme="1"/>
        <rFont val="Century Gothic"/>
        <family val="2"/>
      </rPr>
      <t>Teori Out Of China</t>
    </r>
    <r>
      <rPr>
        <sz val="11"/>
        <color theme="1"/>
        <rFont val="Century Gothic"/>
        <family val="2"/>
      </rPr>
      <t xml:space="preserve"> Berdasarkan Bukti Fosil Lingusitik Dialek Melayu Langkawi.</t>
    </r>
  </si>
  <si>
    <r>
      <t xml:space="preserve">Dakwah dan Penerimaannya Dalam Kalangan </t>
    </r>
    <r>
      <rPr>
        <i/>
        <sz val="11"/>
        <color theme="1"/>
        <rFont val="Century Gothic"/>
        <family val="2"/>
      </rPr>
      <t>Non Muslim</t>
    </r>
    <r>
      <rPr>
        <sz val="11"/>
        <color theme="1"/>
        <rFont val="Century Gothic"/>
        <family val="2"/>
      </rPr>
      <t xml:space="preserve"> Di Semenanjung Malaysia. </t>
    </r>
  </si>
  <si>
    <r>
      <t>Pengaruh Media Sosial dan Pemikiran Liberal Dalam Kalangan Belia  Berisiko Di Malaysia.</t>
    </r>
    <r>
      <rPr>
        <b/>
        <sz val="11"/>
        <color theme="1"/>
        <rFont val="Century Gothic"/>
        <family val="2"/>
      </rPr>
      <t xml:space="preserve">  </t>
    </r>
  </si>
  <si>
    <t>DR. ROSLINDA RAMLI (KP), Dr. Siti Zaharah Mohid, Hafiza binti Abas</t>
  </si>
  <si>
    <t>DR. NURKALIZA KHALID (KP), Dr. Nurzalina Zainudin</t>
  </si>
  <si>
    <t>DR. SYARBAINI AHMAD (KP), Khirulnizam Abd Rahman</t>
  </si>
  <si>
    <t>DR. GHAZALI BIN ZAINUDDIN (KP), Dr. Noor Azli Mohamed Masrop, Muhammad Firdaus bin Abdul Manaf, Muhammad Sabri bin Sahrir</t>
  </si>
  <si>
    <t>DR. MOHD SHAHRUL NIZAM BIN MOHD DANURI (KP), he Wan Shamsul Bahri Bin C.W. Ahmad, Khirulnizam Abd Rahman</t>
  </si>
  <si>
    <t>FARAH NUR-RASHIDA BINTI ROSNAN (KP), Dr. Norfaezah Mohd Hamidi, Zati Azmina binti Jaafar</t>
  </si>
  <si>
    <t>PUZIAH BINTI ABD. WAHAB (KP), Prof. Madya Dr. Kalthom Husain, Haniza Othman, Aishah Amirah Zainal Abidin</t>
  </si>
  <si>
    <t>JUNAINAH BINTI IDRIS (KP), Siti Syuhadah Abd Rahman, Azri Rizal Md Razali</t>
  </si>
  <si>
    <t>MOHAMMED RIZKI BIN MOI (KP), Dr. Mawar Murni Yunus, Mohd Adib Ismail</t>
  </si>
  <si>
    <t>SHAFINA BINTI FISAL (KP), Zanariah Dimon, Norita Kamaruddin</t>
  </si>
  <si>
    <t>SITI ZAHARAH MOHID (KP), Khodijah Abdul Rahman, Dr. Roslinda</t>
  </si>
  <si>
    <t>KHAIRUL MUNZIR IBRAHIM (KP), Dr. Abu Zaki Ismail, Abdul Hadi Awang, Hamzah Omar, Mohd Asri Ishak</t>
  </si>
  <si>
    <t>KHAIRIL ASHRAF BIN ELIAS @ MAYAH (KP), Siti Noor Ahmad, Dr. Juzlinda Mohd Ghazali</t>
  </si>
  <si>
    <t>HELYAWATI BAHARUDIN (KP), Shakirah Mohd Sofi, Farhana Abdullah Asuhaimi</t>
  </si>
  <si>
    <t>DR. ABUR HAMDI USMAN (KP), Ahmad A'Toa' Mokhtar, Mohd Norzi Nasir, Bahtiar Mohd Nor</t>
  </si>
  <si>
    <t>MUHAMMAD FAIZ MUKMIN BIN ABDUL MUTALIB (KP), Hamzah Omar, Abdul Hadi Awang, Khairul Munzir Ibrahim</t>
  </si>
  <si>
    <t>AHMAD FAUZI B MOHD SHAHAR (KP), Mustafa Kamal Amat Misra, Mohd Hakim Arshad</t>
  </si>
  <si>
    <t>SAPIE BIN SABILAN (KP), Mohamad Fuad Haji Ishak, Suhana Mohamed Lip, Suziana Hanini Sulaiman</t>
  </si>
  <si>
    <t xml:space="preserve">SUHANA BINTI MOHAMED LIP (KP), Suziana Hanini Sulaiman, Mohamad Fuad Haji Ishak, Safie Sabilan, Shazarina Zdainal Abidin </t>
  </si>
  <si>
    <t>SUZIANA HANINI BINTI SULAIMAN (KP), Suhana Mohamed Lip, Mohamad Fuad Haji Ishak, Shazarina Zdainal Abidin, Norshilawani binti Shahidan</t>
  </si>
  <si>
    <t>RANITA BINTI MANAP (KP), Siti Nurashidah Roslan, Khairunnisa Ismail, Dr. Norziah Othman</t>
  </si>
  <si>
    <t>MOHD IZZUDDIN BIN MOHD PISOL (KP), Julia Madzalan, Muhammad Syakir Sulaiman</t>
  </si>
  <si>
    <t>AHMAD SHAFIQ BIN MAT RAZALI (KP), Wan Fakhrul Razi Wan Mohamad, Wan Hilmi Wan Abdullah (UKM), Wan Nasyuddin Wan Abdullah (UKM)</t>
  </si>
  <si>
    <t>MUSTAFA KAMAL BIN AMAT MISRA (KP), Kamal Azmi Abd. Rahman, Abdul Hadi Awang</t>
  </si>
  <si>
    <t>SAFURA BINTI AHMAD SABRI (KP), Nur Fikhriah Takril, Hazlin Falina Rosli</t>
  </si>
  <si>
    <t>MOHAMAD FUAD BIN HAJI ISHAK (KP), Sapie Sabilan, Suhana Mohamed Lip, Dr. Setty Nurzuliana Rashed</t>
  </si>
  <si>
    <t>MOHD SALIHIN HAFIZI BIN MOHD FAUZI (KP), Dr. Mohd Faeez Ilias, Mohd Amin Mohd Noh, Hasrul Basir</t>
  </si>
  <si>
    <t>HASLINA BINTI HAMZAH (KP), Noor Shamshinar Zakaria, Dr. Zetty Nurzuliana Rashed, Mohd Salihin Hafizi Mohd Fauzi</t>
  </si>
  <si>
    <t>SOHANA BINTI ABDUL HAMID (KP), Ranita Manap, Zahanim Ahmad, Siti Fatimah Md. Shariff</t>
  </si>
  <si>
    <t>NOR SUHAILY BAKAR (KP), Nur Suriana Awaludin, Shuhaimi Jaafar</t>
  </si>
  <si>
    <t>FARHANA ABDULLAH ASUHAIMI (KP), Helyawati Baharudin, Shakirah Mohd Sofi</t>
  </si>
  <si>
    <t>AZIZAH MOHD RAPINI (KP), Zanariah Dimon, Hammad Mohamad Dahalan, Zaini Yusnita Mat Jusoh, Nur Zulfah Md Abdul Salam</t>
  </si>
  <si>
    <t>MOHD DALY DAUD (KP), Md. Rozalafri Johori, Rahmahtunnisah Sailin, Dr. Zulkefli Aini, Wawarah Saidpudin, Maffuza Salleh</t>
  </si>
  <si>
    <t>AWATIF ABDUL RAHMAN (KP), Muhammad Hashimee, Mohamad Azquwan Zakaria, Muafah Sayed, Dr. Ainon Wazir, Mohd Shafie Zulkifli</t>
  </si>
  <si>
    <t>NORSHILAWANI BINTI SHAHIDAN (KP), Dr. Zetty Nurzuliana Rashed, Julia Madzalan, Natasha Ariffin</t>
  </si>
  <si>
    <t xml:space="preserve">DR. ABU ZAKI BIN ISMAIL (KP), Mohd Khafidz Soroni, Amzan Satiman </t>
  </si>
  <si>
    <t>DR. NORFAEZAH BINTI MOHD HAMIDIN (KP), Wazzainab Ismail, Mohd Zaki Ahmad, Ahmad Ismail, Normazidah Mahmood, Irma Martiny Md Yasim</t>
  </si>
  <si>
    <t>DR. MUHAMMAD HARON HUSAINI (KP), Adnan Mat Ali, Mohd Izzuddin Mohd Pisol, Diyak Ulrahman Mat Saad, Abdul Manan Yusof</t>
  </si>
  <si>
    <t>DR. FAHED MAROMAR (KP), Ahmad Redzaudin Ghazali, Mohamad Rofian Ismail, Mohd Salihin Hafizi Mohd Fauzi, Mohd Aminuddin Ab Rahaman, Dr. Khairul Anuar Abu Othman</t>
  </si>
  <si>
    <t>ROSNI WAZIR (KP), Abur Hamdi Usman, Khairunnisa Ismail</t>
  </si>
  <si>
    <t>DR. NOOR HAFIZAH BT MOHD HARIDI (KP), Dr. Norsaleha Salleh, PROF. MADYA DR. AHMAD MUNAWAR ISMAIL (UKM)</t>
  </si>
  <si>
    <t>ZAIDUL AMIN SUFFIAN BIN AHMAD (KP), Abdul Mukti Baharudin, Rosni Wazir, Mohd Norzi Nasir</t>
  </si>
  <si>
    <t>DR. ZIKMAL FUAD (KP), Mohd Hakim Arshad, Mustafa Kamal Amat Misra, Ahmad A'Toa' Mokhtar, Ahmad Fauzi Mohd Shahar</t>
  </si>
  <si>
    <t>NOOR FADZILAH AB RAHMAN (KP), Dr. Nurkaliza Khalid, Rafiza Kasbun</t>
  </si>
  <si>
    <t>DR. MAWAR MURNI  YUNUS (KP), Dr. Norzalina Zainudin, Dr. Nurhaniza Nordin (UMK)</t>
  </si>
  <si>
    <t>AIN NATHASHA BINTI OMAR (KP), Prof. Madya Dr. Mariam Abd Majid, Dr. Muhammad Yusuf Marlon Abdullah</t>
  </si>
  <si>
    <t>Dr. Norsaleha Bt Mohd Salleh (KP), Rosni Wazir, Dr. Mohd Farid Ravi Abdullah, Dr. Abu Zaki Ismail, Dr. Abur Hamdi Usman</t>
  </si>
  <si>
    <t>TEH SUHAILA BINTI TAJUDDIN (KP), Dr. Sarifah Ismail @ Manja, Noraini Shamsuddin, Shukriah Sa'ad</t>
  </si>
  <si>
    <t>DR. MD NOOR BIN HUSSIN (KP), Mohd Zaki Ahmad, Dr. Saifulah Samsudin</t>
  </si>
  <si>
    <t>PANJI HIDAYAT MAZHISHAM (KP), Ranita Manap</t>
  </si>
  <si>
    <t>HAZELENA DEWI BINTI FATAHUL ARIFFIN (KP), Faiz Abdul Rahim, Marhaini Abdul Ghani</t>
  </si>
  <si>
    <t>PROF. MADYA DR. MARIAM BINTI ABD. MAJID (KP), Dr. Muhammad Yusuf Marlon Abdullah, Sahlawati Abu Bakar, Prof. Madya Dr. Salasiah Hanin Hamjah (UKM), Dr. Zulkefli Aini (UKM), Dr. Mohd Ridhuan Mohd Jamil (Politeknik Nilai)</t>
  </si>
  <si>
    <t>HUSNI BIN ABDULLAH (KP), Dr. Abdul Razif Zaini, Ku Ftahiyah Ku Azizan, Hasanah Hj. Iksan, Dr. Khairatul Akmar Ab Latif</t>
  </si>
  <si>
    <t>YAAKOB BIN HASSAN (KP), Dr. Md Noor Hussin, Idi Hamdi Al-Fathani, Mohamad Ziyad Mukhtar (UM), Mohamad Redzuan Mohd Khalil (UM)</t>
  </si>
  <si>
    <t>DR. MOHAMAD SYUKRI BIN ABDUL RAHMAN (KP), Dr. Md Noor Hussin, Mohd Izzuddin Mohd Pisol, Ahmad Redzaudin Ghazali, Mohamad Rofian Ismail, Dr. Muhammad Daoh (Unisel BESTARI JAYA), Salman Zainal Abidin</t>
  </si>
  <si>
    <t>DR. HAMIDUN BIN MOHAMAD HUSIN (KP), Dr. Abur Hamdi Usman, Salamatussaadah Abd. Ghafur (Jabatan Kebajikan Masyarakat Malaysia), Prof. Madya Dr. Nor Ba'yah Abdul Kadir (UKM)</t>
  </si>
  <si>
    <t>NORUL HUDA BAKAR (KP), Dr. Mariam Abd. Majid, Nazneen Ismail, Prof. Madya Dr. Hasnan Kasan (UKM)</t>
  </si>
  <si>
    <t>SHAHARUDDIN BIN PANGILUN (KP), Rohana Zakaria, Mohd Hasbie Al-Shiddieque Ahmad, Aslam Farah Selamat, Mohd Isa Mohd Deni, Dr. Azizi Umar (UKM)</t>
  </si>
  <si>
    <t>PROF. MADYA DR. NOR 'ADHA AB HAMID (KP), Dr. Roslinda Ramli, Tuan Nurhafiza Raja Abdul Aziz, Norazla Abdul Wahab, Siti Noor Ahmad</t>
  </si>
  <si>
    <t>DR. MARIAM MAT DAUD (KP), Dr. Nasimah Abdullah, Normah Husin, Dr. Zalika Adam (USIM)</t>
  </si>
  <si>
    <t>DR. NASIMAH ABDULLAH (KP), Dr. Saifulah Samsudin, Dr. Lubna Abd Rahman (USIM)</t>
  </si>
  <si>
    <t>HANIS NAJWA SHAHARUDDIN (KP), Hairun Najwa Jamali, Hibriyatul Rifhan Hj. Abu Bakar, Fitri Nurul A'in Nordin, Amran Abdul Rahman (Kampus Pendidikan Islam), Fazdi Harun (Kampus Pendidikan Islam)</t>
  </si>
  <si>
    <t>HAMZAH BIN OMAR (KP), Mohd Norzi Nasir, Mohd Asri Ishak, Siti Mursyidah Mohd Zin</t>
  </si>
  <si>
    <t>DR. MOHD MUSA BIN SARIP (KP), Rosli Mokhtar, Muhamad Ismail Abdullah</t>
  </si>
  <si>
    <t>AEMY ELYANI MAT ZAIN (KP), Norsaadah binti Din @ Mohamad Nasarudin, Nazneen Ismail</t>
  </si>
  <si>
    <t>MOHD HASBIE AL-SHIDDIEQUE BIN AHMAD (KP), Wan Hakimin Wan Mohd Nor, Mahmud Lutfi Abd Hadi, Zaidul Amin Suffian Ahmad</t>
  </si>
  <si>
    <t>ROHANA BINTI ZAKARIA  (KP), Dr. Noor Hafizah Mohd Haridi, Shaharuddin Pangilun, Mardhiah Yahaya, Dr. Hayati Hussin (USIM)</t>
  </si>
  <si>
    <t>MUHAMMAD SYAFEE SALIHIN HASAN (KP), Ikmal Zaidi Hashim, Fatin Nazmin Mansor, Nik Mohd Nabil Ibrahim @ Nik Hanafi</t>
  </si>
  <si>
    <t>IKMAL ZAIDI BIN HASHIM (KP), Muhammad Syafee Salihin Hasan, Nik Mohd Nabil Ibrahim @ Nik Hanafi, Muhammad Fairuz A. Adi</t>
  </si>
  <si>
    <t>NUR FIKHRIAH TAKRIL (KP), The Suhaila Tajuddin, Sri Wahyu Sakina Ahmad Sanusi, Norfaizah Othman</t>
  </si>
  <si>
    <t>HAMMAD MOHAMAD DAHALAN (KP), Sharifah Hana Abd Rahman, Zaini Yusnita Mat Jusoh</t>
  </si>
  <si>
    <t>FADILAH BINTI MAT NOR (KP), Aza Shahnaz Azman, The Suhaila Tajuddin</t>
  </si>
  <si>
    <t>HASANAH BINTI HJ. IKSAN (KP), Sahlawati Abu Bakar, Wan Ramizah Hasan, Dr. Lubna Abd Rahman (USIM)</t>
  </si>
  <si>
    <t>En. Hairullfazli Mohammad Som (KP), Dr. Md Noor Bin Hussin, Dr. Fakhri Sungit, Azharuddin Hashim, Dr. Azman Ab. Rahman</t>
  </si>
  <si>
    <t>Pn. Teh Suhaila Tajuddin (KP), Sri Wahyu Sakina Ahmad Sanusi, Nur Fikhriah Takril, Syed Shirazi Syed Husin (PZM), Suhailah Ibrahim (KUIM)</t>
  </si>
  <si>
    <t>Pn. Nur Naddia binti Nordin (KP), Aza Shahnaz Azman, The Suhaila Tajuddin, Norzalina Zainudin, Muhammad Firdaus Muhammad Sabri, Mohd Rozaini Jumali (MUIP)</t>
  </si>
  <si>
    <t>Pn. Siti Hawa Raden Eksan (KP), Haliyana Tonot, Noor Raudhiah Abu Bakar, Azharuddin Hashim, Afizan Amer (UiTM)</t>
  </si>
  <si>
    <t>Dr. Fakhri Sungit (KP), Dr. Syarul Azman Shaharuddin, Dr. Mariam Abdul Majid, Hairulfazli Mohamad Som, Dr. Muhammad Yusuf Marlon Abdullah</t>
  </si>
  <si>
    <t>En. Mohd Nasir Ali (KP), Mohd Isa Mohd Deni, Hairulfazli Mohd Som, Dr. Fakhri Sungit, Mohd Shukri Husein</t>
  </si>
  <si>
    <t>DR. PHAYILAH YAMA (KP), Mohd Norzi Nasir, Dr. Noor Azli Mohamed Masrop, Nur Saadah Hamisan @ Khair (USIM), Abdul Hadi Awang, Abdul Azis Awang Kechik</t>
  </si>
  <si>
    <t>2017/P/GPIK/INHAD/GPI-004</t>
  </si>
  <si>
    <t>2017/P/GPIK/ISESCO/GPI-001</t>
  </si>
  <si>
    <t>2017/P/GPIK/INHAD/GPI-001</t>
  </si>
  <si>
    <t>2017/P/GPIK/INHAD/GPI-002</t>
  </si>
  <si>
    <t>2017/P/GPIK/INHAD/GPI-003</t>
  </si>
  <si>
    <t>2017/P/GPIK/INHAD/GPI-005</t>
  </si>
  <si>
    <t>2017/P/GPIK/INHAD/GPM-001</t>
  </si>
  <si>
    <t>2017/P/GPIK/INHAD/GPM-002</t>
  </si>
  <si>
    <t>2017/P/GPIK/INHAD/GPP-001</t>
  </si>
  <si>
    <t>2017/P/GPIK/ISESCO/GPM-001</t>
  </si>
  <si>
    <t>2017/P/GPIK/ISESCO/GPM-002</t>
  </si>
  <si>
    <t>2017/P/GPIK/ISESCO/GPM-003</t>
  </si>
  <si>
    <t>2017/P/GPIK/ISESCO/GPM-004</t>
  </si>
  <si>
    <t>2017/P/GPIK/ISESCO/GPM-005</t>
  </si>
  <si>
    <t>2017/P/GPIK/ISESCO/GPM-006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</si>
</sst>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b/>
      <u/>
      <sz val="11"/>
      <color theme="1"/>
      <name val="Century Gothic"/>
      <family val="2"/>
    </font>
    <font>
      <sz val="11"/>
      <color theme="1"/>
      <name val="Century Gothic"/>
      <family val="2"/>
    </font>
    <font>
      <b/>
      <sz val="11"/>
      <color theme="1"/>
      <name val="Century Gothic"/>
      <family val="2"/>
    </font>
    <font>
      <sz val="11"/>
      <name val="Century Gothic"/>
      <family val="2"/>
    </font>
    <font>
      <sz val="11"/>
      <color rgb="FF000000"/>
      <name val="Century Gothic"/>
      <family val="2"/>
    </font>
    <font>
      <i/>
      <sz val="11"/>
      <color theme="1"/>
      <name val="Century Gothic"/>
      <family val="2"/>
    </font>
    <font>
      <sz val="11"/>
      <color rgb="FF222222"/>
      <name val="Century Gothic"/>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2"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43" fontId="3" fillId="0" borderId="0" xfId="1" applyFont="1" applyFill="1" applyAlignment="1">
      <alignment horizontal="center" vertical="top" wrapText="1"/>
    </xf>
    <xf numFmtId="0" fontId="4" fillId="0" borderId="1" xfId="0" applyFont="1" applyFill="1" applyBorder="1" applyAlignment="1">
      <alignment horizontal="center" vertical="top" wrapText="1"/>
    </xf>
    <xf numFmtId="43" fontId="4" fillId="0" borderId="1" xfId="1" applyFont="1" applyFill="1" applyBorder="1" applyAlignment="1">
      <alignment horizontal="center" vertical="top" wrapText="1"/>
    </xf>
    <xf numFmtId="0" fontId="4" fillId="0" borderId="0" xfId="0" applyFont="1" applyFill="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43" fontId="3" fillId="0" borderId="1" xfId="1" applyFont="1" applyFill="1" applyBorder="1" applyAlignment="1">
      <alignment horizontal="center" vertical="top" wrapText="1"/>
    </xf>
    <xf numFmtId="43" fontId="3" fillId="0" borderId="1" xfId="1" applyFont="1" applyBorder="1" applyAlignment="1">
      <alignment horizontal="center" vertical="top" wrapText="1"/>
    </xf>
    <xf numFmtId="0" fontId="3"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Border="1" applyAlignment="1">
      <alignment horizontal="center" vertical="top" wrapText="1"/>
    </xf>
    <xf numFmtId="43" fontId="3" fillId="0" borderId="1" xfId="1" applyFont="1" applyBorder="1" applyAlignment="1">
      <alignment horizontal="center" vertical="top"/>
    </xf>
    <xf numFmtId="0" fontId="6" fillId="0" borderId="1" xfId="0" applyFont="1" applyBorder="1" applyAlignment="1">
      <alignment horizontal="left" vertical="top" wrapText="1"/>
    </xf>
    <xf numFmtId="0" fontId="3" fillId="0" borderId="1" xfId="0" applyFont="1" applyBorder="1" applyAlignment="1">
      <alignment horizontal="left" vertical="top"/>
    </xf>
    <xf numFmtId="43" fontId="3" fillId="0" borderId="1" xfId="1" applyFont="1" applyFill="1" applyBorder="1" applyAlignment="1">
      <alignment horizontal="center" vertical="top"/>
    </xf>
    <xf numFmtId="4" fontId="3" fillId="0" borderId="1" xfId="0" applyNumberFormat="1" applyFont="1" applyBorder="1" applyAlignment="1">
      <alignment horizontal="center" vertical="top" wrapText="1"/>
    </xf>
    <xf numFmtId="14" fontId="3" fillId="0" borderId="1" xfId="0" applyNumberFormat="1" applyFont="1" applyFill="1" applyBorder="1" applyAlignment="1">
      <alignment horizontal="center" vertical="top" wrapText="1"/>
    </xf>
    <xf numFmtId="4" fontId="3" fillId="0" borderId="1" xfId="1" applyNumberFormat="1" applyFont="1" applyBorder="1" applyAlignment="1">
      <alignment horizontal="center" vertical="top" wrapText="1"/>
    </xf>
    <xf numFmtId="0" fontId="3" fillId="0" borderId="1" xfId="0" applyFont="1" applyBorder="1" applyAlignment="1">
      <alignment vertical="top" wrapText="1"/>
    </xf>
    <xf numFmtId="0" fontId="6" fillId="0" borderId="1" xfId="0" applyFont="1" applyBorder="1" applyAlignment="1">
      <alignment vertical="top" wrapText="1"/>
    </xf>
    <xf numFmtId="4" fontId="3" fillId="0" borderId="1" xfId="1"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1" xfId="0" applyFont="1" applyFill="1" applyBorder="1" applyAlignment="1">
      <alignment vertical="top" wrapText="1"/>
    </xf>
    <xf numFmtId="0" fontId="3" fillId="0" borderId="1" xfId="0" applyFont="1" applyBorder="1" applyAlignment="1">
      <alignment horizontal="center" vertical="top"/>
    </xf>
    <xf numFmtId="0" fontId="3" fillId="0" borderId="0" xfId="0" applyFont="1" applyAlignment="1">
      <alignment vertical="top"/>
    </xf>
    <xf numFmtId="43" fontId="8" fillId="3" borderId="1" xfId="1" applyFont="1" applyFill="1" applyBorder="1" applyAlignment="1">
      <alignment horizontal="center" vertical="top" wrapText="1"/>
    </xf>
    <xf numFmtId="0" fontId="3" fillId="0" borderId="2" xfId="0" applyFont="1" applyBorder="1" applyAlignment="1">
      <alignment horizontal="center" vertical="top" wrapText="1"/>
    </xf>
    <xf numFmtId="4" fontId="6" fillId="0" borderId="1" xfId="1" applyNumberFormat="1" applyFont="1" applyBorder="1" applyAlignment="1">
      <alignment horizontal="center" vertical="top" wrapText="1"/>
    </xf>
    <xf numFmtId="43" fontId="4" fillId="2" borderId="1" xfId="1" applyFont="1" applyFill="1" applyBorder="1" applyAlignment="1">
      <alignment horizontal="center" vertical="top" wrapText="1"/>
    </xf>
    <xf numFmtId="0" fontId="3" fillId="0" borderId="0" xfId="0" applyFont="1" applyFill="1" applyBorder="1" applyAlignment="1">
      <alignment horizontal="lef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0" borderId="1" xfId="0" applyFont="1" applyFill="1" applyBorder="1" applyAlignment="1">
      <alignment vertical="top" wrapText="1"/>
    </xf>
    <xf numFmtId="0" fontId="6" fillId="0" borderId="1" xfId="0" applyFont="1" applyFill="1" applyBorder="1" applyAlignment="1">
      <alignment vertical="top" wrapText="1"/>
    </xf>
    <xf numFmtId="0" fontId="8" fillId="0" borderId="1" xfId="0" applyFont="1" applyFill="1" applyBorder="1" applyAlignment="1">
      <alignment vertical="top" wrapText="1"/>
    </xf>
    <xf numFmtId="0" fontId="3" fillId="0" borderId="2" xfId="0" applyFont="1" applyBorder="1" applyAlignment="1">
      <alignment horizontal="center" vertical="top"/>
    </xf>
    <xf numFmtId="0" fontId="3" fillId="0" borderId="1" xfId="0" applyFont="1" applyBorder="1" applyAlignment="1">
      <alignment vertical="top"/>
    </xf>
    <xf numFmtId="0" fontId="3" fillId="0" borderId="0" xfId="0" applyFont="1" applyBorder="1" applyAlignment="1">
      <alignmen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4"/>
  <sheetViews>
    <sheetView tabSelected="1" zoomScale="80" zoomScaleNormal="80" workbookViewId="0">
      <pane ySplit="3" topLeftCell="A149" activePane="bottomLeft" state="frozen"/>
      <selection pane="bottomLeft" activeCell="B150" sqref="B150"/>
    </sheetView>
  </sheetViews>
  <sheetFormatPr defaultColWidth="9" defaultRowHeight="16.5" x14ac:dyDescent="0.25"/>
  <cols>
    <col min="1" max="1" width="6.7109375" style="3" customWidth="1"/>
    <col min="2" max="2" width="28.140625" style="2" bestFit="1" customWidth="1"/>
    <col min="3" max="3" width="14.42578125" style="3" customWidth="1"/>
    <col min="4" max="4" width="48.85546875" style="2" customWidth="1"/>
    <col min="5" max="5" width="31.7109375" style="2" customWidth="1"/>
    <col min="6" max="6" width="13.28515625" style="3" customWidth="1"/>
    <col min="7" max="8" width="29.7109375" style="3" customWidth="1"/>
    <col min="9" max="9" width="30.42578125" style="2" customWidth="1"/>
    <col min="10" max="10" width="17.85546875" style="4" bestFit="1" customWidth="1"/>
    <col min="11" max="16384" width="9" style="2"/>
  </cols>
  <sheetData>
    <row r="1" spans="1:10" x14ac:dyDescent="0.25">
      <c r="A1" s="1" t="s">
        <v>488</v>
      </c>
    </row>
    <row r="3" spans="1:10" s="7" customFormat="1" ht="42.75" x14ac:dyDescent="0.25">
      <c r="A3" s="5" t="s">
        <v>0</v>
      </c>
      <c r="B3" s="5" t="s">
        <v>1</v>
      </c>
      <c r="C3" s="5" t="s">
        <v>149</v>
      </c>
      <c r="D3" s="5" t="s">
        <v>2</v>
      </c>
      <c r="E3" s="5" t="s">
        <v>150</v>
      </c>
      <c r="F3" s="5" t="s">
        <v>8</v>
      </c>
      <c r="G3" s="5" t="s">
        <v>151</v>
      </c>
      <c r="H3" s="5" t="s">
        <v>543</v>
      </c>
      <c r="I3" s="5" t="s">
        <v>302</v>
      </c>
      <c r="J3" s="6" t="s">
        <v>229</v>
      </c>
    </row>
    <row r="4" spans="1:10" ht="33" x14ac:dyDescent="0.25">
      <c r="A4" s="8">
        <v>1</v>
      </c>
      <c r="B4" s="9" t="s">
        <v>70</v>
      </c>
      <c r="C4" s="8">
        <v>2007</v>
      </c>
      <c r="D4" s="9" t="s">
        <v>3</v>
      </c>
      <c r="E4" s="9" t="s">
        <v>230</v>
      </c>
      <c r="F4" s="8" t="s">
        <v>10</v>
      </c>
      <c r="G4" s="8"/>
      <c r="H4" s="8"/>
      <c r="I4" s="9"/>
      <c r="J4" s="10">
        <v>2550</v>
      </c>
    </row>
    <row r="5" spans="1:10" ht="49.5" x14ac:dyDescent="0.25">
      <c r="A5" s="8">
        <f>A4+1</f>
        <v>2</v>
      </c>
      <c r="B5" s="9" t="s">
        <v>71</v>
      </c>
      <c r="C5" s="8">
        <v>2008</v>
      </c>
      <c r="D5" s="9" t="s">
        <v>4</v>
      </c>
      <c r="E5" s="9" t="s">
        <v>231</v>
      </c>
      <c r="F5" s="8" t="s">
        <v>10</v>
      </c>
      <c r="G5" s="8"/>
      <c r="H5" s="8"/>
      <c r="I5" s="9"/>
      <c r="J5" s="10">
        <v>2748.1</v>
      </c>
    </row>
    <row r="6" spans="1:10" x14ac:dyDescent="0.25">
      <c r="A6" s="8">
        <f t="shared" ref="A6:A69" si="0">A5+1</f>
        <v>3</v>
      </c>
      <c r="B6" s="9" t="s">
        <v>72</v>
      </c>
      <c r="C6" s="8">
        <v>2008</v>
      </c>
      <c r="D6" s="9" t="s">
        <v>5</v>
      </c>
      <c r="E6" s="9" t="s">
        <v>232</v>
      </c>
      <c r="F6" s="8" t="s">
        <v>9</v>
      </c>
      <c r="G6" s="8"/>
      <c r="H6" s="8"/>
      <c r="I6" s="9"/>
      <c r="J6" s="10">
        <v>1000</v>
      </c>
    </row>
    <row r="7" spans="1:10" ht="33" x14ac:dyDescent="0.25">
      <c r="A7" s="8">
        <f t="shared" si="0"/>
        <v>4</v>
      </c>
      <c r="B7" s="9" t="s">
        <v>73</v>
      </c>
      <c r="C7" s="8">
        <v>2008</v>
      </c>
      <c r="D7" s="9" t="s">
        <v>6</v>
      </c>
      <c r="E7" s="9" t="s">
        <v>141</v>
      </c>
      <c r="F7" s="8" t="s">
        <v>49</v>
      </c>
      <c r="G7" s="8"/>
      <c r="H7" s="8"/>
      <c r="I7" s="9"/>
      <c r="J7" s="10">
        <v>50000</v>
      </c>
    </row>
    <row r="8" spans="1:10" ht="33" x14ac:dyDescent="0.25">
      <c r="A8" s="8">
        <f t="shared" si="0"/>
        <v>5</v>
      </c>
      <c r="B8" s="9" t="s">
        <v>74</v>
      </c>
      <c r="C8" s="8">
        <v>2008</v>
      </c>
      <c r="D8" s="9" t="s">
        <v>7</v>
      </c>
      <c r="E8" s="9" t="s">
        <v>232</v>
      </c>
      <c r="F8" s="8"/>
      <c r="G8" s="8"/>
      <c r="H8" s="8"/>
      <c r="I8" s="9"/>
      <c r="J8" s="10">
        <v>5682</v>
      </c>
    </row>
    <row r="9" spans="1:10" ht="82.5" x14ac:dyDescent="0.25">
      <c r="A9" s="8">
        <f t="shared" si="0"/>
        <v>6</v>
      </c>
      <c r="B9" s="9" t="s">
        <v>134</v>
      </c>
      <c r="C9" s="8">
        <v>2009</v>
      </c>
      <c r="D9" s="9" t="s">
        <v>133</v>
      </c>
      <c r="E9" s="9" t="s">
        <v>233</v>
      </c>
      <c r="F9" s="8" t="s">
        <v>12</v>
      </c>
      <c r="G9" s="8"/>
      <c r="H9" s="8"/>
      <c r="I9" s="9"/>
      <c r="J9" s="10">
        <v>7359</v>
      </c>
    </row>
    <row r="10" spans="1:10" ht="99" x14ac:dyDescent="0.25">
      <c r="A10" s="8">
        <f t="shared" si="0"/>
        <v>7</v>
      </c>
      <c r="B10" s="9" t="s">
        <v>136</v>
      </c>
      <c r="C10" s="8">
        <v>2009</v>
      </c>
      <c r="D10" s="9" t="s">
        <v>135</v>
      </c>
      <c r="E10" s="9" t="s">
        <v>583</v>
      </c>
      <c r="F10" s="8" t="s">
        <v>137</v>
      </c>
      <c r="G10" s="8"/>
      <c r="H10" s="8"/>
      <c r="I10" s="9"/>
      <c r="J10" s="10">
        <v>11180</v>
      </c>
    </row>
    <row r="11" spans="1:10" ht="115.5" x14ac:dyDescent="0.25">
      <c r="A11" s="8">
        <f t="shared" si="0"/>
        <v>8</v>
      </c>
      <c r="B11" s="9" t="s">
        <v>139</v>
      </c>
      <c r="C11" s="8">
        <v>2009</v>
      </c>
      <c r="D11" s="9" t="s">
        <v>138</v>
      </c>
      <c r="E11" s="9" t="s">
        <v>140</v>
      </c>
      <c r="F11" s="8" t="s">
        <v>49</v>
      </c>
      <c r="G11" s="8"/>
      <c r="H11" s="8"/>
      <c r="I11" s="9"/>
      <c r="J11" s="10">
        <v>29750</v>
      </c>
    </row>
    <row r="12" spans="1:10" ht="82.5" x14ac:dyDescent="0.25">
      <c r="A12" s="8">
        <f t="shared" si="0"/>
        <v>9</v>
      </c>
      <c r="B12" s="9" t="s">
        <v>142</v>
      </c>
      <c r="C12" s="8">
        <v>2009</v>
      </c>
      <c r="D12" s="9" t="s">
        <v>143</v>
      </c>
      <c r="E12" s="9" t="s">
        <v>584</v>
      </c>
      <c r="F12" s="8" t="s">
        <v>9</v>
      </c>
      <c r="G12" s="8"/>
      <c r="H12" s="8"/>
      <c r="I12" s="9"/>
      <c r="J12" s="11">
        <v>35360</v>
      </c>
    </row>
    <row r="13" spans="1:10" ht="132" x14ac:dyDescent="0.25">
      <c r="A13" s="8">
        <f t="shared" si="0"/>
        <v>10</v>
      </c>
      <c r="B13" s="9" t="s">
        <v>145</v>
      </c>
      <c r="C13" s="8">
        <v>2010</v>
      </c>
      <c r="D13" s="9" t="s">
        <v>144</v>
      </c>
      <c r="E13" s="9" t="s">
        <v>585</v>
      </c>
      <c r="F13" s="8" t="s">
        <v>49</v>
      </c>
      <c r="G13" s="8"/>
      <c r="H13" s="8"/>
      <c r="I13" s="9"/>
      <c r="J13" s="11">
        <v>57690</v>
      </c>
    </row>
    <row r="14" spans="1:10" ht="115.5" x14ac:dyDescent="0.25">
      <c r="A14" s="8">
        <f t="shared" si="0"/>
        <v>11</v>
      </c>
      <c r="B14" s="9" t="s">
        <v>146</v>
      </c>
      <c r="C14" s="8">
        <v>2010</v>
      </c>
      <c r="D14" s="9" t="s">
        <v>147</v>
      </c>
      <c r="E14" s="9" t="s">
        <v>586</v>
      </c>
      <c r="F14" s="8" t="s">
        <v>148</v>
      </c>
      <c r="G14" s="8"/>
      <c r="H14" s="8"/>
      <c r="I14" s="9"/>
      <c r="J14" s="11">
        <v>20560</v>
      </c>
    </row>
    <row r="15" spans="1:10" ht="82.5" x14ac:dyDescent="0.25">
      <c r="A15" s="8">
        <f t="shared" si="0"/>
        <v>12</v>
      </c>
      <c r="B15" s="9" t="s">
        <v>65</v>
      </c>
      <c r="C15" s="8">
        <v>2013</v>
      </c>
      <c r="D15" s="12" t="s">
        <v>41</v>
      </c>
      <c r="E15" s="9" t="s">
        <v>45</v>
      </c>
      <c r="F15" s="8" t="s">
        <v>9</v>
      </c>
      <c r="G15" s="8" t="s">
        <v>236</v>
      </c>
      <c r="H15" s="8"/>
      <c r="I15" s="9"/>
      <c r="J15" s="10">
        <v>16000</v>
      </c>
    </row>
    <row r="16" spans="1:10" ht="115.5" x14ac:dyDescent="0.25">
      <c r="A16" s="8">
        <f t="shared" si="0"/>
        <v>13</v>
      </c>
      <c r="B16" s="9" t="s">
        <v>66</v>
      </c>
      <c r="C16" s="8">
        <v>2013</v>
      </c>
      <c r="D16" s="12" t="s">
        <v>42</v>
      </c>
      <c r="E16" s="9" t="s">
        <v>46</v>
      </c>
      <c r="F16" s="8" t="s">
        <v>10</v>
      </c>
      <c r="G16" s="8" t="s">
        <v>236</v>
      </c>
      <c r="H16" s="8"/>
      <c r="I16" s="9"/>
      <c r="J16" s="10">
        <v>11800</v>
      </c>
    </row>
    <row r="17" spans="1:10" ht="115.5" x14ac:dyDescent="0.25">
      <c r="A17" s="8">
        <f t="shared" si="0"/>
        <v>14</v>
      </c>
      <c r="B17" s="9" t="s">
        <v>67</v>
      </c>
      <c r="C17" s="8">
        <v>2013</v>
      </c>
      <c r="D17" s="12" t="s">
        <v>43</v>
      </c>
      <c r="E17" s="9" t="s">
        <v>69</v>
      </c>
      <c r="F17" s="8" t="s">
        <v>10</v>
      </c>
      <c r="G17" s="8" t="s">
        <v>236</v>
      </c>
      <c r="H17" s="8"/>
      <c r="I17" s="9"/>
      <c r="J17" s="10">
        <v>24650</v>
      </c>
    </row>
    <row r="18" spans="1:10" ht="132" x14ac:dyDescent="0.25">
      <c r="A18" s="8">
        <f t="shared" si="0"/>
        <v>15</v>
      </c>
      <c r="B18" s="9" t="s">
        <v>68</v>
      </c>
      <c r="C18" s="8">
        <v>2013</v>
      </c>
      <c r="D18" s="12" t="s">
        <v>44</v>
      </c>
      <c r="E18" s="9" t="s">
        <v>47</v>
      </c>
      <c r="F18" s="8" t="s">
        <v>10</v>
      </c>
      <c r="G18" s="8" t="s">
        <v>236</v>
      </c>
      <c r="H18" s="8"/>
      <c r="I18" s="9"/>
      <c r="J18" s="10">
        <v>24490</v>
      </c>
    </row>
    <row r="19" spans="1:10" ht="99" x14ac:dyDescent="0.25">
      <c r="A19" s="8">
        <f t="shared" si="0"/>
        <v>16</v>
      </c>
      <c r="B19" s="9" t="s">
        <v>75</v>
      </c>
      <c r="C19" s="8">
        <v>2013</v>
      </c>
      <c r="D19" s="9" t="s">
        <v>76</v>
      </c>
      <c r="E19" s="9" t="s">
        <v>77</v>
      </c>
      <c r="F19" s="8" t="s">
        <v>9</v>
      </c>
      <c r="G19" s="8"/>
      <c r="H19" s="8"/>
      <c r="I19" s="9"/>
      <c r="J19" s="10">
        <v>5912</v>
      </c>
    </row>
    <row r="20" spans="1:10" ht="82.5" x14ac:dyDescent="0.25">
      <c r="A20" s="8">
        <f t="shared" si="0"/>
        <v>17</v>
      </c>
      <c r="B20" s="9" t="s">
        <v>51</v>
      </c>
      <c r="C20" s="8">
        <v>2014</v>
      </c>
      <c r="D20" s="9" t="s">
        <v>13</v>
      </c>
      <c r="E20" s="13" t="s">
        <v>14</v>
      </c>
      <c r="F20" s="8" t="s">
        <v>48</v>
      </c>
      <c r="G20" s="8" t="s">
        <v>237</v>
      </c>
      <c r="H20" s="8"/>
      <c r="I20" s="9"/>
      <c r="J20" s="10">
        <v>5500</v>
      </c>
    </row>
    <row r="21" spans="1:10" ht="66" x14ac:dyDescent="0.25">
      <c r="A21" s="8">
        <f t="shared" si="0"/>
        <v>18</v>
      </c>
      <c r="B21" s="9" t="s">
        <v>52</v>
      </c>
      <c r="C21" s="8">
        <v>2014</v>
      </c>
      <c r="D21" s="9" t="s">
        <v>15</v>
      </c>
      <c r="E21" s="13" t="s">
        <v>16</v>
      </c>
      <c r="F21" s="8" t="s">
        <v>10</v>
      </c>
      <c r="G21" s="8" t="s">
        <v>237</v>
      </c>
      <c r="H21" s="8"/>
      <c r="I21" s="9"/>
      <c r="J21" s="10">
        <v>12400</v>
      </c>
    </row>
    <row r="22" spans="1:10" ht="66" x14ac:dyDescent="0.25">
      <c r="A22" s="8">
        <f t="shared" si="0"/>
        <v>19</v>
      </c>
      <c r="B22" s="9" t="s">
        <v>53</v>
      </c>
      <c r="C22" s="8">
        <v>2014</v>
      </c>
      <c r="D22" s="9" t="s">
        <v>17</v>
      </c>
      <c r="E22" s="13" t="s">
        <v>18</v>
      </c>
      <c r="F22" s="8" t="s">
        <v>10</v>
      </c>
      <c r="G22" s="8" t="s">
        <v>237</v>
      </c>
      <c r="H22" s="8"/>
      <c r="I22" s="9"/>
      <c r="J22" s="10">
        <v>8120</v>
      </c>
    </row>
    <row r="23" spans="1:10" ht="115.5" x14ac:dyDescent="0.25">
      <c r="A23" s="8">
        <f t="shared" si="0"/>
        <v>20</v>
      </c>
      <c r="B23" s="9" t="s">
        <v>54</v>
      </c>
      <c r="C23" s="8">
        <v>2014</v>
      </c>
      <c r="D23" s="9" t="s">
        <v>19</v>
      </c>
      <c r="E23" s="13" t="s">
        <v>20</v>
      </c>
      <c r="F23" s="8" t="s">
        <v>9</v>
      </c>
      <c r="G23" s="8" t="s">
        <v>237</v>
      </c>
      <c r="H23" s="8"/>
      <c r="I23" s="9"/>
      <c r="J23" s="10">
        <v>6850</v>
      </c>
    </row>
    <row r="24" spans="1:10" ht="115.5" x14ac:dyDescent="0.25">
      <c r="A24" s="8">
        <f t="shared" si="0"/>
        <v>21</v>
      </c>
      <c r="B24" s="9" t="s">
        <v>55</v>
      </c>
      <c r="C24" s="8">
        <v>2014</v>
      </c>
      <c r="D24" s="9" t="s">
        <v>21</v>
      </c>
      <c r="E24" s="13" t="s">
        <v>22</v>
      </c>
      <c r="F24" s="8" t="s">
        <v>9</v>
      </c>
      <c r="G24" s="8" t="s">
        <v>237</v>
      </c>
      <c r="H24" s="8"/>
      <c r="I24" s="9"/>
      <c r="J24" s="10">
        <v>6800</v>
      </c>
    </row>
    <row r="25" spans="1:10" ht="115.5" customHeight="1" x14ac:dyDescent="0.25">
      <c r="A25" s="8">
        <f t="shared" si="0"/>
        <v>22</v>
      </c>
      <c r="B25" s="9" t="s">
        <v>56</v>
      </c>
      <c r="C25" s="8">
        <v>2014</v>
      </c>
      <c r="D25" s="9" t="s">
        <v>23</v>
      </c>
      <c r="E25" s="13" t="s">
        <v>24</v>
      </c>
      <c r="F25" s="8" t="s">
        <v>48</v>
      </c>
      <c r="G25" s="8" t="s">
        <v>237</v>
      </c>
      <c r="H25" s="8"/>
      <c r="I25" s="9"/>
      <c r="J25" s="10">
        <v>7020</v>
      </c>
    </row>
    <row r="26" spans="1:10" ht="132" x14ac:dyDescent="0.25">
      <c r="A26" s="8">
        <f t="shared" si="0"/>
        <v>23</v>
      </c>
      <c r="B26" s="9" t="s">
        <v>57</v>
      </c>
      <c r="C26" s="8">
        <v>2014</v>
      </c>
      <c r="D26" s="9" t="s">
        <v>25</v>
      </c>
      <c r="E26" s="13" t="s">
        <v>26</v>
      </c>
      <c r="F26" s="8" t="s">
        <v>49</v>
      </c>
      <c r="G26" s="8" t="s">
        <v>237</v>
      </c>
      <c r="H26" s="8"/>
      <c r="I26" s="9"/>
      <c r="J26" s="10">
        <v>5500</v>
      </c>
    </row>
    <row r="27" spans="1:10" ht="82.5" x14ac:dyDescent="0.25">
      <c r="A27" s="8">
        <f t="shared" si="0"/>
        <v>24</v>
      </c>
      <c r="B27" s="9" t="s">
        <v>58</v>
      </c>
      <c r="C27" s="8">
        <v>2014</v>
      </c>
      <c r="D27" s="9" t="s">
        <v>27</v>
      </c>
      <c r="E27" s="13" t="s">
        <v>28</v>
      </c>
      <c r="F27" s="8" t="s">
        <v>9</v>
      </c>
      <c r="G27" s="8" t="s">
        <v>237</v>
      </c>
      <c r="H27" s="8"/>
      <c r="I27" s="9"/>
      <c r="J27" s="10">
        <v>5500</v>
      </c>
    </row>
    <row r="28" spans="1:10" ht="181.5" customHeight="1" x14ac:dyDescent="0.25">
      <c r="A28" s="8">
        <f t="shared" si="0"/>
        <v>25</v>
      </c>
      <c r="B28" s="9" t="s">
        <v>59</v>
      </c>
      <c r="C28" s="8">
        <v>2014</v>
      </c>
      <c r="D28" s="9" t="s">
        <v>29</v>
      </c>
      <c r="E28" s="13" t="s">
        <v>30</v>
      </c>
      <c r="F28" s="8" t="s">
        <v>12</v>
      </c>
      <c r="G28" s="8" t="s">
        <v>237</v>
      </c>
      <c r="H28" s="8"/>
      <c r="I28" s="9"/>
      <c r="J28" s="10">
        <v>16222</v>
      </c>
    </row>
    <row r="29" spans="1:10" ht="82.5" x14ac:dyDescent="0.25">
      <c r="A29" s="8">
        <f t="shared" si="0"/>
        <v>26</v>
      </c>
      <c r="B29" s="9" t="s">
        <v>60</v>
      </c>
      <c r="C29" s="8">
        <v>2014</v>
      </c>
      <c r="D29" s="14" t="s">
        <v>31</v>
      </c>
      <c r="E29" s="13" t="s">
        <v>32</v>
      </c>
      <c r="F29" s="8" t="s">
        <v>10</v>
      </c>
      <c r="G29" s="8" t="s">
        <v>237</v>
      </c>
      <c r="H29" s="8"/>
      <c r="I29" s="9"/>
      <c r="J29" s="10">
        <v>8634</v>
      </c>
    </row>
    <row r="30" spans="1:10" ht="99" x14ac:dyDescent="0.25">
      <c r="A30" s="8">
        <f t="shared" si="0"/>
        <v>27</v>
      </c>
      <c r="B30" s="9" t="s">
        <v>61</v>
      </c>
      <c r="C30" s="8">
        <v>2014</v>
      </c>
      <c r="D30" s="9" t="s">
        <v>33</v>
      </c>
      <c r="E30" s="13" t="s">
        <v>34</v>
      </c>
      <c r="F30" s="8" t="s">
        <v>10</v>
      </c>
      <c r="G30" s="8" t="s">
        <v>237</v>
      </c>
      <c r="H30" s="8"/>
      <c r="I30" s="9"/>
      <c r="J30" s="10">
        <v>12800</v>
      </c>
    </row>
    <row r="31" spans="1:10" ht="115.5" x14ac:dyDescent="0.25">
      <c r="A31" s="8">
        <f t="shared" si="0"/>
        <v>28</v>
      </c>
      <c r="B31" s="9" t="s">
        <v>62</v>
      </c>
      <c r="C31" s="8">
        <v>2014</v>
      </c>
      <c r="D31" s="9" t="s">
        <v>35</v>
      </c>
      <c r="E31" s="13" t="s">
        <v>36</v>
      </c>
      <c r="F31" s="8" t="s">
        <v>50</v>
      </c>
      <c r="G31" s="8" t="s">
        <v>237</v>
      </c>
      <c r="H31" s="8"/>
      <c r="I31" s="9"/>
      <c r="J31" s="10">
        <v>8760</v>
      </c>
    </row>
    <row r="32" spans="1:10" ht="148.5" x14ac:dyDescent="0.25">
      <c r="A32" s="8">
        <f t="shared" si="0"/>
        <v>29</v>
      </c>
      <c r="B32" s="9" t="s">
        <v>63</v>
      </c>
      <c r="C32" s="8">
        <v>2014</v>
      </c>
      <c r="D32" s="9" t="s">
        <v>37</v>
      </c>
      <c r="E32" s="13" t="s">
        <v>38</v>
      </c>
      <c r="F32" s="8" t="s">
        <v>48</v>
      </c>
      <c r="G32" s="8" t="s">
        <v>237</v>
      </c>
      <c r="H32" s="8"/>
      <c r="I32" s="9"/>
      <c r="J32" s="10">
        <v>5450</v>
      </c>
    </row>
    <row r="33" spans="1:10" ht="82.5" x14ac:dyDescent="0.25">
      <c r="A33" s="8">
        <f t="shared" si="0"/>
        <v>30</v>
      </c>
      <c r="B33" s="9" t="s">
        <v>64</v>
      </c>
      <c r="C33" s="8">
        <v>2014</v>
      </c>
      <c r="D33" s="9" t="s">
        <v>39</v>
      </c>
      <c r="E33" s="13" t="s">
        <v>40</v>
      </c>
      <c r="F33" s="8" t="s">
        <v>11</v>
      </c>
      <c r="G33" s="8" t="s">
        <v>237</v>
      </c>
      <c r="H33" s="8"/>
      <c r="I33" s="9"/>
      <c r="J33" s="10">
        <v>11200</v>
      </c>
    </row>
    <row r="34" spans="1:10" ht="33" x14ac:dyDescent="0.25">
      <c r="A34" s="8">
        <f t="shared" si="0"/>
        <v>31</v>
      </c>
      <c r="B34" s="12" t="s">
        <v>78</v>
      </c>
      <c r="C34" s="8" t="s">
        <v>377</v>
      </c>
      <c r="D34" s="12" t="s">
        <v>115</v>
      </c>
      <c r="E34" s="12" t="s">
        <v>124</v>
      </c>
      <c r="F34" s="8" t="s">
        <v>9</v>
      </c>
      <c r="G34" s="8" t="s">
        <v>238</v>
      </c>
      <c r="H34" s="8" t="s">
        <v>544</v>
      </c>
      <c r="I34" s="9"/>
      <c r="J34" s="10">
        <v>9999</v>
      </c>
    </row>
    <row r="35" spans="1:10" ht="82.5" x14ac:dyDescent="0.25">
      <c r="A35" s="8">
        <f t="shared" si="0"/>
        <v>32</v>
      </c>
      <c r="B35" s="12" t="s">
        <v>79</v>
      </c>
      <c r="C35" s="8" t="s">
        <v>377</v>
      </c>
      <c r="D35" s="12" t="s">
        <v>97</v>
      </c>
      <c r="E35" s="12" t="s">
        <v>123</v>
      </c>
      <c r="F35" s="8" t="s">
        <v>10</v>
      </c>
      <c r="G35" s="8" t="s">
        <v>238</v>
      </c>
      <c r="H35" s="8" t="s">
        <v>544</v>
      </c>
      <c r="I35" s="9"/>
      <c r="J35" s="10">
        <v>9980</v>
      </c>
    </row>
    <row r="36" spans="1:10" ht="49.5" x14ac:dyDescent="0.25">
      <c r="A36" s="8">
        <f t="shared" si="0"/>
        <v>33</v>
      </c>
      <c r="B36" s="12" t="s">
        <v>80</v>
      </c>
      <c r="C36" s="8" t="s">
        <v>377</v>
      </c>
      <c r="D36" s="12" t="s">
        <v>98</v>
      </c>
      <c r="E36" s="12" t="s">
        <v>122</v>
      </c>
      <c r="F36" s="8" t="s">
        <v>9</v>
      </c>
      <c r="G36" s="8" t="s">
        <v>238</v>
      </c>
      <c r="H36" s="8" t="s">
        <v>544</v>
      </c>
      <c r="I36" s="9"/>
      <c r="J36" s="10">
        <v>7600</v>
      </c>
    </row>
    <row r="37" spans="1:10" ht="66" x14ac:dyDescent="0.25">
      <c r="A37" s="8">
        <f t="shared" si="0"/>
        <v>34</v>
      </c>
      <c r="B37" s="12" t="s">
        <v>81</v>
      </c>
      <c r="C37" s="8" t="s">
        <v>377</v>
      </c>
      <c r="D37" s="12" t="s">
        <v>99</v>
      </c>
      <c r="E37" s="12" t="s">
        <v>116</v>
      </c>
      <c r="F37" s="8" t="s">
        <v>48</v>
      </c>
      <c r="G37" s="8" t="s">
        <v>238</v>
      </c>
      <c r="H37" s="8" t="s">
        <v>544</v>
      </c>
      <c r="I37" s="9"/>
      <c r="J37" s="10">
        <v>9999</v>
      </c>
    </row>
    <row r="38" spans="1:10" ht="33" x14ac:dyDescent="0.25">
      <c r="A38" s="8">
        <f t="shared" si="0"/>
        <v>35</v>
      </c>
      <c r="B38" s="12" t="s">
        <v>82</v>
      </c>
      <c r="C38" s="8" t="s">
        <v>377</v>
      </c>
      <c r="D38" s="12" t="s">
        <v>100</v>
      </c>
      <c r="E38" s="12" t="s">
        <v>121</v>
      </c>
      <c r="F38" s="8" t="s">
        <v>48</v>
      </c>
      <c r="G38" s="8" t="s">
        <v>238</v>
      </c>
      <c r="H38" s="8" t="s">
        <v>544</v>
      </c>
      <c r="I38" s="9"/>
      <c r="J38" s="10">
        <v>9750</v>
      </c>
    </row>
    <row r="39" spans="1:10" ht="49.5" x14ac:dyDescent="0.25">
      <c r="A39" s="8">
        <f t="shared" si="0"/>
        <v>36</v>
      </c>
      <c r="B39" s="12" t="s">
        <v>83</v>
      </c>
      <c r="C39" s="8" t="s">
        <v>377</v>
      </c>
      <c r="D39" s="12" t="s">
        <v>101</v>
      </c>
      <c r="E39" s="12" t="s">
        <v>244</v>
      </c>
      <c r="F39" s="8" t="s">
        <v>10</v>
      </c>
      <c r="G39" s="8" t="s">
        <v>238</v>
      </c>
      <c r="H39" s="8" t="s">
        <v>544</v>
      </c>
      <c r="I39" s="9"/>
      <c r="J39" s="10">
        <v>9990</v>
      </c>
    </row>
    <row r="40" spans="1:10" ht="49.5" x14ac:dyDescent="0.25">
      <c r="A40" s="8">
        <f t="shared" si="0"/>
        <v>37</v>
      </c>
      <c r="B40" s="12" t="s">
        <v>84</v>
      </c>
      <c r="C40" s="8" t="s">
        <v>377</v>
      </c>
      <c r="D40" s="12" t="s">
        <v>102</v>
      </c>
      <c r="E40" s="12" t="s">
        <v>120</v>
      </c>
      <c r="F40" s="8" t="s">
        <v>9</v>
      </c>
      <c r="G40" s="8" t="s">
        <v>238</v>
      </c>
      <c r="H40" s="8" t="s">
        <v>544</v>
      </c>
      <c r="I40" s="9"/>
      <c r="J40" s="10">
        <v>8450</v>
      </c>
    </row>
    <row r="41" spans="1:10" ht="49.5" x14ac:dyDescent="0.25">
      <c r="A41" s="8">
        <f t="shared" si="0"/>
        <v>38</v>
      </c>
      <c r="B41" s="12" t="s">
        <v>85</v>
      </c>
      <c r="C41" s="8" t="s">
        <v>377</v>
      </c>
      <c r="D41" s="12" t="s">
        <v>103</v>
      </c>
      <c r="E41" s="12" t="s">
        <v>119</v>
      </c>
      <c r="F41" s="8" t="s">
        <v>49</v>
      </c>
      <c r="G41" s="8" t="s">
        <v>238</v>
      </c>
      <c r="H41" s="8" t="s">
        <v>544</v>
      </c>
      <c r="I41" s="9"/>
      <c r="J41" s="10">
        <v>9830</v>
      </c>
    </row>
    <row r="42" spans="1:10" ht="82.5" x14ac:dyDescent="0.25">
      <c r="A42" s="8">
        <f t="shared" si="0"/>
        <v>39</v>
      </c>
      <c r="B42" s="12" t="s">
        <v>86</v>
      </c>
      <c r="C42" s="8" t="s">
        <v>377</v>
      </c>
      <c r="D42" s="12" t="s">
        <v>114</v>
      </c>
      <c r="E42" s="12" t="s">
        <v>118</v>
      </c>
      <c r="F42" s="8" t="s">
        <v>10</v>
      </c>
      <c r="G42" s="8" t="s">
        <v>238</v>
      </c>
      <c r="H42" s="8" t="s">
        <v>544</v>
      </c>
      <c r="I42" s="9"/>
      <c r="J42" s="10">
        <v>9990</v>
      </c>
    </row>
    <row r="43" spans="1:10" ht="49.5" x14ac:dyDescent="0.25">
      <c r="A43" s="8">
        <f t="shared" si="0"/>
        <v>40</v>
      </c>
      <c r="B43" s="12" t="s">
        <v>87</v>
      </c>
      <c r="C43" s="8" t="s">
        <v>377</v>
      </c>
      <c r="D43" s="12" t="s">
        <v>104</v>
      </c>
      <c r="E43" s="12" t="s">
        <v>117</v>
      </c>
      <c r="F43" s="8" t="s">
        <v>9</v>
      </c>
      <c r="G43" s="8" t="s">
        <v>238</v>
      </c>
      <c r="H43" s="8" t="s">
        <v>544</v>
      </c>
      <c r="I43" s="9"/>
      <c r="J43" s="10">
        <v>9850</v>
      </c>
    </row>
    <row r="44" spans="1:10" ht="66" x14ac:dyDescent="0.25">
      <c r="A44" s="8">
        <f t="shared" si="0"/>
        <v>41</v>
      </c>
      <c r="B44" s="12" t="s">
        <v>152</v>
      </c>
      <c r="C44" s="8" t="s">
        <v>161</v>
      </c>
      <c r="D44" s="12" t="s">
        <v>162</v>
      </c>
      <c r="E44" s="12" t="s">
        <v>213</v>
      </c>
      <c r="F44" s="15" t="s">
        <v>10</v>
      </c>
      <c r="G44" s="8" t="s">
        <v>239</v>
      </c>
      <c r="H44" s="8" t="s">
        <v>544</v>
      </c>
      <c r="I44" s="9"/>
      <c r="J44" s="11">
        <v>7500</v>
      </c>
    </row>
    <row r="45" spans="1:10" ht="82.5" x14ac:dyDescent="0.25">
      <c r="A45" s="8">
        <f t="shared" si="0"/>
        <v>42</v>
      </c>
      <c r="B45" s="12" t="s">
        <v>153</v>
      </c>
      <c r="C45" s="8" t="s">
        <v>161</v>
      </c>
      <c r="D45" s="12" t="s">
        <v>163</v>
      </c>
      <c r="E45" s="12" t="s">
        <v>214</v>
      </c>
      <c r="F45" s="15" t="s">
        <v>12</v>
      </c>
      <c r="G45" s="8" t="s">
        <v>239</v>
      </c>
      <c r="H45" s="8" t="s">
        <v>544</v>
      </c>
      <c r="I45" s="9"/>
      <c r="J45" s="11">
        <v>9000</v>
      </c>
    </row>
    <row r="46" spans="1:10" ht="66" x14ac:dyDescent="0.25">
      <c r="A46" s="8">
        <f t="shared" si="0"/>
        <v>43</v>
      </c>
      <c r="B46" s="12" t="s">
        <v>154</v>
      </c>
      <c r="C46" s="8" t="s">
        <v>161</v>
      </c>
      <c r="D46" s="12" t="s">
        <v>164</v>
      </c>
      <c r="E46" s="12" t="s">
        <v>212</v>
      </c>
      <c r="F46" s="15" t="s">
        <v>48</v>
      </c>
      <c r="G46" s="8" t="s">
        <v>239</v>
      </c>
      <c r="H46" s="8" t="s">
        <v>544</v>
      </c>
      <c r="I46" s="9"/>
      <c r="J46" s="11">
        <v>6000</v>
      </c>
    </row>
    <row r="47" spans="1:10" ht="82.5" x14ac:dyDescent="0.25">
      <c r="A47" s="8">
        <f t="shared" si="0"/>
        <v>44</v>
      </c>
      <c r="B47" s="12" t="s">
        <v>155</v>
      </c>
      <c r="C47" s="8" t="s">
        <v>161</v>
      </c>
      <c r="D47" s="12" t="s">
        <v>165</v>
      </c>
      <c r="E47" s="12" t="s">
        <v>252</v>
      </c>
      <c r="F47" s="15" t="s">
        <v>12</v>
      </c>
      <c r="G47" s="8" t="s">
        <v>239</v>
      </c>
      <c r="H47" s="8" t="s">
        <v>544</v>
      </c>
      <c r="I47" s="9"/>
      <c r="J47" s="11">
        <v>7500</v>
      </c>
    </row>
    <row r="48" spans="1:10" ht="49.5" x14ac:dyDescent="0.25">
      <c r="A48" s="8">
        <f t="shared" si="0"/>
        <v>45</v>
      </c>
      <c r="B48" s="12" t="s">
        <v>156</v>
      </c>
      <c r="C48" s="8" t="s">
        <v>161</v>
      </c>
      <c r="D48" s="12" t="s">
        <v>166</v>
      </c>
      <c r="E48" s="12" t="s">
        <v>183</v>
      </c>
      <c r="F48" s="15" t="s">
        <v>10</v>
      </c>
      <c r="G48" s="8" t="s">
        <v>239</v>
      </c>
      <c r="H48" s="8" t="s">
        <v>544</v>
      </c>
      <c r="I48" s="9"/>
      <c r="J48" s="11">
        <v>7500</v>
      </c>
    </row>
    <row r="49" spans="1:10" ht="66" x14ac:dyDescent="0.25">
      <c r="A49" s="8">
        <f t="shared" si="0"/>
        <v>46</v>
      </c>
      <c r="B49" s="12" t="s">
        <v>157</v>
      </c>
      <c r="C49" s="8" t="s">
        <v>246</v>
      </c>
      <c r="D49" s="12" t="s">
        <v>167</v>
      </c>
      <c r="E49" s="12" t="s">
        <v>215</v>
      </c>
      <c r="F49" s="15" t="s">
        <v>9</v>
      </c>
      <c r="G49" s="8" t="s">
        <v>239</v>
      </c>
      <c r="H49" s="8" t="s">
        <v>544</v>
      </c>
      <c r="I49" s="9"/>
      <c r="J49" s="11">
        <v>8000</v>
      </c>
    </row>
    <row r="50" spans="1:10" ht="66" x14ac:dyDescent="0.25">
      <c r="A50" s="8">
        <f t="shared" si="0"/>
        <v>47</v>
      </c>
      <c r="B50" s="12" t="s">
        <v>158</v>
      </c>
      <c r="C50" s="8" t="s">
        <v>161</v>
      </c>
      <c r="D50" s="12" t="s">
        <v>168</v>
      </c>
      <c r="E50" s="12" t="s">
        <v>211</v>
      </c>
      <c r="F50" s="15" t="s">
        <v>9</v>
      </c>
      <c r="G50" s="8" t="s">
        <v>239</v>
      </c>
      <c r="H50" s="8" t="s">
        <v>544</v>
      </c>
      <c r="I50" s="9"/>
      <c r="J50" s="11">
        <v>6000</v>
      </c>
    </row>
    <row r="51" spans="1:10" ht="66" x14ac:dyDescent="0.25">
      <c r="A51" s="8">
        <f t="shared" si="0"/>
        <v>48</v>
      </c>
      <c r="B51" s="12" t="s">
        <v>159</v>
      </c>
      <c r="C51" s="8" t="s">
        <v>161</v>
      </c>
      <c r="D51" s="12" t="s">
        <v>169</v>
      </c>
      <c r="E51" s="12" t="s">
        <v>210</v>
      </c>
      <c r="F51" s="15" t="s">
        <v>49</v>
      </c>
      <c r="G51" s="8" t="s">
        <v>239</v>
      </c>
      <c r="H51" s="8" t="s">
        <v>544</v>
      </c>
      <c r="I51" s="9"/>
      <c r="J51" s="11">
        <v>7500</v>
      </c>
    </row>
    <row r="52" spans="1:10" ht="82.5" x14ac:dyDescent="0.25">
      <c r="A52" s="8">
        <f t="shared" si="0"/>
        <v>49</v>
      </c>
      <c r="B52" s="12" t="s">
        <v>160</v>
      </c>
      <c r="C52" s="8" t="s">
        <v>246</v>
      </c>
      <c r="D52" s="12" t="s">
        <v>170</v>
      </c>
      <c r="E52" s="12" t="s">
        <v>217</v>
      </c>
      <c r="F52" s="15" t="s">
        <v>9</v>
      </c>
      <c r="G52" s="8" t="s">
        <v>239</v>
      </c>
      <c r="H52" s="8" t="s">
        <v>544</v>
      </c>
      <c r="I52" s="9"/>
      <c r="J52" s="11">
        <v>8000</v>
      </c>
    </row>
    <row r="53" spans="1:10" ht="115.5" x14ac:dyDescent="0.25">
      <c r="A53" s="8">
        <f t="shared" si="0"/>
        <v>50</v>
      </c>
      <c r="B53" s="12" t="s">
        <v>94</v>
      </c>
      <c r="C53" s="8" t="s">
        <v>377</v>
      </c>
      <c r="D53" s="12" t="s">
        <v>113</v>
      </c>
      <c r="E53" s="12" t="s">
        <v>130</v>
      </c>
      <c r="F53" s="8" t="s">
        <v>9</v>
      </c>
      <c r="G53" s="8" t="s">
        <v>238</v>
      </c>
      <c r="H53" s="8" t="s">
        <v>547</v>
      </c>
      <c r="I53" s="9"/>
      <c r="J53" s="10">
        <v>30000</v>
      </c>
    </row>
    <row r="54" spans="1:10" ht="99" x14ac:dyDescent="0.25">
      <c r="A54" s="8">
        <f t="shared" si="0"/>
        <v>51</v>
      </c>
      <c r="B54" s="12" t="s">
        <v>95</v>
      </c>
      <c r="C54" s="8" t="s">
        <v>377</v>
      </c>
      <c r="D54" s="12" t="s">
        <v>111</v>
      </c>
      <c r="E54" s="12" t="s">
        <v>131</v>
      </c>
      <c r="F54" s="8" t="s">
        <v>49</v>
      </c>
      <c r="G54" s="8" t="s">
        <v>238</v>
      </c>
      <c r="H54" s="8" t="s">
        <v>547</v>
      </c>
      <c r="I54" s="9"/>
      <c r="J54" s="10">
        <v>50000</v>
      </c>
    </row>
    <row r="55" spans="1:10" ht="132" x14ac:dyDescent="0.25">
      <c r="A55" s="8">
        <f t="shared" si="0"/>
        <v>52</v>
      </c>
      <c r="B55" s="12" t="s">
        <v>181</v>
      </c>
      <c r="C55" s="8" t="s">
        <v>161</v>
      </c>
      <c r="D55" s="12" t="s">
        <v>179</v>
      </c>
      <c r="E55" s="12" t="s">
        <v>222</v>
      </c>
      <c r="F55" s="8" t="s">
        <v>49</v>
      </c>
      <c r="G55" s="8" t="s">
        <v>239</v>
      </c>
      <c r="H55" s="8" t="s">
        <v>547</v>
      </c>
      <c r="I55" s="9"/>
      <c r="J55" s="16">
        <v>28862</v>
      </c>
    </row>
    <row r="56" spans="1:10" ht="82.5" x14ac:dyDescent="0.25">
      <c r="A56" s="8">
        <f t="shared" si="0"/>
        <v>53</v>
      </c>
      <c r="B56" s="12" t="s">
        <v>88</v>
      </c>
      <c r="C56" s="8" t="s">
        <v>377</v>
      </c>
      <c r="D56" s="12" t="s">
        <v>105</v>
      </c>
      <c r="E56" s="12" t="s">
        <v>555</v>
      </c>
      <c r="F56" s="8" t="s">
        <v>48</v>
      </c>
      <c r="G56" s="8" t="s">
        <v>238</v>
      </c>
      <c r="H56" s="8" t="s">
        <v>545</v>
      </c>
      <c r="I56" s="9"/>
      <c r="J56" s="10">
        <v>18650</v>
      </c>
    </row>
    <row r="57" spans="1:10" ht="82.5" x14ac:dyDescent="0.25">
      <c r="A57" s="8">
        <f t="shared" si="0"/>
        <v>54</v>
      </c>
      <c r="B57" s="12" t="s">
        <v>89</v>
      </c>
      <c r="C57" s="8" t="s">
        <v>377</v>
      </c>
      <c r="D57" s="12" t="s">
        <v>106</v>
      </c>
      <c r="E57" s="12" t="s">
        <v>129</v>
      </c>
      <c r="F57" s="8" t="s">
        <v>10</v>
      </c>
      <c r="G57" s="8" t="s">
        <v>238</v>
      </c>
      <c r="H57" s="8" t="s">
        <v>545</v>
      </c>
      <c r="I57" s="9"/>
      <c r="J57" s="10">
        <v>27050</v>
      </c>
    </row>
    <row r="58" spans="1:10" ht="66" x14ac:dyDescent="0.25">
      <c r="A58" s="8">
        <f t="shared" si="0"/>
        <v>55</v>
      </c>
      <c r="B58" s="12" t="s">
        <v>90</v>
      </c>
      <c r="C58" s="8" t="s">
        <v>377</v>
      </c>
      <c r="D58" s="12" t="s">
        <v>107</v>
      </c>
      <c r="E58" s="12" t="s">
        <v>128</v>
      </c>
      <c r="F58" s="8" t="s">
        <v>10</v>
      </c>
      <c r="G58" s="8" t="s">
        <v>238</v>
      </c>
      <c r="H58" s="8" t="s">
        <v>545</v>
      </c>
      <c r="I58" s="9"/>
      <c r="J58" s="10">
        <v>18500</v>
      </c>
    </row>
    <row r="59" spans="1:10" ht="66" x14ac:dyDescent="0.25">
      <c r="A59" s="8">
        <f t="shared" si="0"/>
        <v>56</v>
      </c>
      <c r="B59" s="12" t="s">
        <v>91</v>
      </c>
      <c r="C59" s="8" t="s">
        <v>377</v>
      </c>
      <c r="D59" s="12" t="s">
        <v>108</v>
      </c>
      <c r="E59" s="12" t="s">
        <v>127</v>
      </c>
      <c r="F59" s="8" t="s">
        <v>49</v>
      </c>
      <c r="G59" s="8" t="s">
        <v>238</v>
      </c>
      <c r="H59" s="8" t="s">
        <v>545</v>
      </c>
      <c r="I59" s="9"/>
      <c r="J59" s="10">
        <v>29900</v>
      </c>
    </row>
    <row r="60" spans="1:10" ht="99" x14ac:dyDescent="0.25">
      <c r="A60" s="8">
        <f t="shared" si="0"/>
        <v>57</v>
      </c>
      <c r="B60" s="12" t="s">
        <v>92</v>
      </c>
      <c r="C60" s="8" t="s">
        <v>377</v>
      </c>
      <c r="D60" s="12" t="s">
        <v>109</v>
      </c>
      <c r="E60" s="12" t="s">
        <v>126</v>
      </c>
      <c r="F60" s="8" t="s">
        <v>49</v>
      </c>
      <c r="G60" s="8" t="s">
        <v>238</v>
      </c>
      <c r="H60" s="8" t="s">
        <v>545</v>
      </c>
      <c r="I60" s="9"/>
      <c r="J60" s="10">
        <v>19600</v>
      </c>
    </row>
    <row r="61" spans="1:10" ht="99" x14ac:dyDescent="0.25">
      <c r="A61" s="8">
        <f t="shared" si="0"/>
        <v>58</v>
      </c>
      <c r="B61" s="12" t="s">
        <v>93</v>
      </c>
      <c r="C61" s="8" t="s">
        <v>377</v>
      </c>
      <c r="D61" s="12" t="s">
        <v>110</v>
      </c>
      <c r="E61" s="12" t="s">
        <v>125</v>
      </c>
      <c r="F61" s="8" t="s">
        <v>10</v>
      </c>
      <c r="G61" s="8" t="s">
        <v>238</v>
      </c>
      <c r="H61" s="8" t="s">
        <v>545</v>
      </c>
      <c r="I61" s="9"/>
      <c r="J61" s="10">
        <v>25000</v>
      </c>
    </row>
    <row r="62" spans="1:10" ht="99" x14ac:dyDescent="0.25">
      <c r="A62" s="8">
        <f t="shared" si="0"/>
        <v>59</v>
      </c>
      <c r="B62" s="12" t="s">
        <v>173</v>
      </c>
      <c r="C62" s="8" t="s">
        <v>161</v>
      </c>
      <c r="D62" s="12" t="s">
        <v>245</v>
      </c>
      <c r="E62" s="12" t="s">
        <v>216</v>
      </c>
      <c r="F62" s="15" t="s">
        <v>9</v>
      </c>
      <c r="G62" s="8" t="s">
        <v>239</v>
      </c>
      <c r="H62" s="8" t="s">
        <v>545</v>
      </c>
      <c r="I62" s="9"/>
      <c r="J62" s="11">
        <v>22500</v>
      </c>
    </row>
    <row r="63" spans="1:10" ht="66" x14ac:dyDescent="0.25">
      <c r="A63" s="8">
        <f t="shared" si="0"/>
        <v>60</v>
      </c>
      <c r="B63" s="12" t="s">
        <v>174</v>
      </c>
      <c r="C63" s="8" t="s">
        <v>161</v>
      </c>
      <c r="D63" s="12" t="s">
        <v>249</v>
      </c>
      <c r="E63" s="12" t="s">
        <v>219</v>
      </c>
      <c r="F63" s="15" t="s">
        <v>10</v>
      </c>
      <c r="G63" s="8" t="s">
        <v>239</v>
      </c>
      <c r="H63" s="8" t="s">
        <v>545</v>
      </c>
      <c r="I63" s="9"/>
      <c r="J63" s="11">
        <v>22500</v>
      </c>
    </row>
    <row r="64" spans="1:10" ht="99" x14ac:dyDescent="0.25">
      <c r="A64" s="8">
        <f t="shared" si="0"/>
        <v>61</v>
      </c>
      <c r="B64" s="12" t="s">
        <v>175</v>
      </c>
      <c r="C64" s="8" t="s">
        <v>161</v>
      </c>
      <c r="D64" s="12" t="s">
        <v>171</v>
      </c>
      <c r="E64" s="12" t="s">
        <v>218</v>
      </c>
      <c r="F64" s="15" t="s">
        <v>10</v>
      </c>
      <c r="G64" s="8" t="s">
        <v>239</v>
      </c>
      <c r="H64" s="8" t="s">
        <v>545</v>
      </c>
      <c r="I64" s="9"/>
      <c r="J64" s="11">
        <v>22500</v>
      </c>
    </row>
    <row r="65" spans="1:10" ht="82.5" x14ac:dyDescent="0.25">
      <c r="A65" s="8">
        <f t="shared" si="0"/>
        <v>62</v>
      </c>
      <c r="B65" s="12" t="s">
        <v>176</v>
      </c>
      <c r="C65" s="8" t="s">
        <v>161</v>
      </c>
      <c r="D65" s="12" t="s">
        <v>243</v>
      </c>
      <c r="E65" s="12" t="s">
        <v>220</v>
      </c>
      <c r="F65" s="15" t="s">
        <v>10</v>
      </c>
      <c r="G65" s="8" t="s">
        <v>239</v>
      </c>
      <c r="H65" s="8" t="s">
        <v>545</v>
      </c>
      <c r="I65" s="9"/>
      <c r="J65" s="11">
        <v>22500</v>
      </c>
    </row>
    <row r="66" spans="1:10" ht="82.5" x14ac:dyDescent="0.25">
      <c r="A66" s="8">
        <f t="shared" si="0"/>
        <v>63</v>
      </c>
      <c r="B66" s="12" t="s">
        <v>177</v>
      </c>
      <c r="C66" s="8" t="s">
        <v>161</v>
      </c>
      <c r="D66" s="12" t="s">
        <v>250</v>
      </c>
      <c r="E66" s="12" t="s">
        <v>251</v>
      </c>
      <c r="F66" s="15" t="s">
        <v>10</v>
      </c>
      <c r="G66" s="8" t="s">
        <v>239</v>
      </c>
      <c r="H66" s="8" t="s">
        <v>545</v>
      </c>
      <c r="I66" s="9"/>
      <c r="J66" s="11">
        <v>13000</v>
      </c>
    </row>
    <row r="67" spans="1:10" ht="99" x14ac:dyDescent="0.25">
      <c r="A67" s="8">
        <f t="shared" si="0"/>
        <v>64</v>
      </c>
      <c r="B67" s="12" t="s">
        <v>178</v>
      </c>
      <c r="C67" s="8" t="s">
        <v>161</v>
      </c>
      <c r="D67" s="12" t="s">
        <v>172</v>
      </c>
      <c r="E67" s="12" t="s">
        <v>221</v>
      </c>
      <c r="F67" s="15" t="s">
        <v>10</v>
      </c>
      <c r="G67" s="8" t="s">
        <v>239</v>
      </c>
      <c r="H67" s="8" t="s">
        <v>545</v>
      </c>
      <c r="I67" s="9"/>
      <c r="J67" s="11">
        <v>12000</v>
      </c>
    </row>
    <row r="68" spans="1:10" ht="132" x14ac:dyDescent="0.25">
      <c r="A68" s="8">
        <f t="shared" si="0"/>
        <v>65</v>
      </c>
      <c r="B68" s="12" t="s">
        <v>96</v>
      </c>
      <c r="C68" s="8" t="s">
        <v>378</v>
      </c>
      <c r="D68" s="12" t="s">
        <v>112</v>
      </c>
      <c r="E68" s="12" t="s">
        <v>132</v>
      </c>
      <c r="F68" s="8" t="s">
        <v>9</v>
      </c>
      <c r="G68" s="8" t="s">
        <v>238</v>
      </c>
      <c r="H68" s="8" t="s">
        <v>546</v>
      </c>
      <c r="I68" s="9"/>
      <c r="J68" s="10">
        <v>70000</v>
      </c>
    </row>
    <row r="69" spans="1:10" ht="198" customHeight="1" x14ac:dyDescent="0.25">
      <c r="A69" s="8">
        <f t="shared" si="0"/>
        <v>66</v>
      </c>
      <c r="B69" s="12" t="s">
        <v>182</v>
      </c>
      <c r="C69" s="8" t="s">
        <v>161</v>
      </c>
      <c r="D69" s="12" t="s">
        <v>180</v>
      </c>
      <c r="E69" s="12" t="s">
        <v>223</v>
      </c>
      <c r="F69" s="8" t="s">
        <v>49</v>
      </c>
      <c r="G69" s="8" t="s">
        <v>239</v>
      </c>
      <c r="H69" s="8" t="s">
        <v>546</v>
      </c>
      <c r="I69" s="9"/>
      <c r="J69" s="11">
        <v>62000</v>
      </c>
    </row>
    <row r="70" spans="1:10" ht="66" x14ac:dyDescent="0.25">
      <c r="A70" s="8">
        <f t="shared" ref="A70:A133" si="1">A69+1</f>
        <v>67</v>
      </c>
      <c r="B70" s="12" t="s">
        <v>202</v>
      </c>
      <c r="C70" s="8" t="s">
        <v>195</v>
      </c>
      <c r="D70" s="18" t="s">
        <v>192</v>
      </c>
      <c r="E70" s="12" t="s">
        <v>247</v>
      </c>
      <c r="F70" s="8" t="s">
        <v>193</v>
      </c>
      <c r="G70" s="8" t="s">
        <v>241</v>
      </c>
      <c r="H70" s="8" t="s">
        <v>549</v>
      </c>
      <c r="I70" s="9"/>
      <c r="J70" s="16">
        <v>15000</v>
      </c>
    </row>
    <row r="71" spans="1:10" ht="82.5" x14ac:dyDescent="0.25">
      <c r="A71" s="8">
        <f t="shared" si="1"/>
        <v>68</v>
      </c>
      <c r="B71" s="12" t="s">
        <v>203</v>
      </c>
      <c r="C71" s="8" t="s">
        <v>196</v>
      </c>
      <c r="D71" s="18" t="s">
        <v>194</v>
      </c>
      <c r="E71" s="12" t="s">
        <v>224</v>
      </c>
      <c r="F71" s="8" t="s">
        <v>10</v>
      </c>
      <c r="G71" s="8" t="s">
        <v>241</v>
      </c>
      <c r="H71" s="8" t="s">
        <v>549</v>
      </c>
      <c r="I71" s="9"/>
      <c r="J71" s="19">
        <v>5000</v>
      </c>
    </row>
    <row r="72" spans="1:10" ht="82.5" x14ac:dyDescent="0.25">
      <c r="A72" s="8">
        <f t="shared" si="1"/>
        <v>69</v>
      </c>
      <c r="B72" s="12" t="s">
        <v>206</v>
      </c>
      <c r="C72" s="8" t="s">
        <v>190</v>
      </c>
      <c r="D72" s="12" t="s">
        <v>204</v>
      </c>
      <c r="E72" s="12" t="s">
        <v>225</v>
      </c>
      <c r="F72" s="15" t="s">
        <v>9</v>
      </c>
      <c r="G72" s="8" t="s">
        <v>242</v>
      </c>
      <c r="H72" s="8" t="s">
        <v>550</v>
      </c>
      <c r="I72" s="9"/>
      <c r="J72" s="16">
        <v>12000</v>
      </c>
    </row>
    <row r="73" spans="1:10" ht="99" x14ac:dyDescent="0.25">
      <c r="A73" s="8">
        <f t="shared" si="1"/>
        <v>70</v>
      </c>
      <c r="B73" s="12" t="s">
        <v>207</v>
      </c>
      <c r="C73" s="8" t="s">
        <v>190</v>
      </c>
      <c r="D73" s="12" t="s">
        <v>205</v>
      </c>
      <c r="E73" s="12" t="s">
        <v>226</v>
      </c>
      <c r="F73" s="15" t="s">
        <v>10</v>
      </c>
      <c r="G73" s="8" t="s">
        <v>242</v>
      </c>
      <c r="H73" s="8" t="s">
        <v>550</v>
      </c>
      <c r="I73" s="9"/>
      <c r="J73" s="16">
        <v>15000</v>
      </c>
    </row>
    <row r="74" spans="1:10" ht="82.5" x14ac:dyDescent="0.25">
      <c r="A74" s="8">
        <f t="shared" si="1"/>
        <v>71</v>
      </c>
      <c r="B74" s="12" t="s">
        <v>208</v>
      </c>
      <c r="C74" s="8" t="s">
        <v>190</v>
      </c>
      <c r="D74" s="12" t="s">
        <v>234</v>
      </c>
      <c r="E74" s="12" t="s">
        <v>227</v>
      </c>
      <c r="F74" s="15" t="s">
        <v>9</v>
      </c>
      <c r="G74" s="8" t="s">
        <v>242</v>
      </c>
      <c r="H74" s="8" t="s">
        <v>550</v>
      </c>
      <c r="I74" s="9"/>
      <c r="J74" s="16">
        <v>15000</v>
      </c>
    </row>
    <row r="75" spans="1:10" ht="82.5" x14ac:dyDescent="0.25">
      <c r="A75" s="8">
        <f t="shared" si="1"/>
        <v>72</v>
      </c>
      <c r="B75" s="12" t="s">
        <v>209</v>
      </c>
      <c r="C75" s="8" t="s">
        <v>190</v>
      </c>
      <c r="D75" s="12" t="s">
        <v>235</v>
      </c>
      <c r="E75" s="12" t="s">
        <v>228</v>
      </c>
      <c r="F75" s="15" t="s">
        <v>9</v>
      </c>
      <c r="G75" s="8" t="s">
        <v>242</v>
      </c>
      <c r="H75" s="8" t="s">
        <v>550</v>
      </c>
      <c r="I75" s="9"/>
      <c r="J75" s="16">
        <v>12000</v>
      </c>
    </row>
    <row r="76" spans="1:10" ht="82.5" x14ac:dyDescent="0.25">
      <c r="A76" s="8">
        <f t="shared" si="1"/>
        <v>73</v>
      </c>
      <c r="B76" s="12" t="s">
        <v>191</v>
      </c>
      <c r="C76" s="8" t="s">
        <v>190</v>
      </c>
      <c r="D76" s="17" t="s">
        <v>184</v>
      </c>
      <c r="E76" s="12" t="s">
        <v>732</v>
      </c>
      <c r="F76" s="15" t="s">
        <v>9</v>
      </c>
      <c r="G76" s="8" t="s">
        <v>240</v>
      </c>
      <c r="H76" s="8" t="s">
        <v>548</v>
      </c>
      <c r="I76" s="9"/>
      <c r="J76" s="16">
        <v>10750</v>
      </c>
    </row>
    <row r="77" spans="1:10" ht="82.5" x14ac:dyDescent="0.25">
      <c r="A77" s="8">
        <f t="shared" si="1"/>
        <v>74</v>
      </c>
      <c r="B77" s="12" t="s">
        <v>197</v>
      </c>
      <c r="C77" s="8" t="s">
        <v>190</v>
      </c>
      <c r="D77" s="17" t="s">
        <v>185</v>
      </c>
      <c r="E77" s="12" t="s">
        <v>734</v>
      </c>
      <c r="F77" s="15" t="s">
        <v>10</v>
      </c>
      <c r="G77" s="8" t="s">
        <v>240</v>
      </c>
      <c r="H77" s="8" t="s">
        <v>548</v>
      </c>
      <c r="I77" s="9"/>
      <c r="J77" s="16">
        <v>6700</v>
      </c>
    </row>
    <row r="78" spans="1:10" ht="115.5" x14ac:dyDescent="0.25">
      <c r="A78" s="8">
        <f t="shared" si="1"/>
        <v>75</v>
      </c>
      <c r="B78" s="12" t="s">
        <v>198</v>
      </c>
      <c r="C78" s="8" t="s">
        <v>190</v>
      </c>
      <c r="D78" s="17" t="s">
        <v>186</v>
      </c>
      <c r="E78" s="12" t="s">
        <v>731</v>
      </c>
      <c r="F78" s="15" t="s">
        <v>9</v>
      </c>
      <c r="G78" s="8" t="s">
        <v>240</v>
      </c>
      <c r="H78" s="8" t="s">
        <v>548</v>
      </c>
      <c r="I78" s="9"/>
      <c r="J78" s="16">
        <v>10300</v>
      </c>
    </row>
    <row r="79" spans="1:10" ht="99" x14ac:dyDescent="0.25">
      <c r="A79" s="8">
        <f t="shared" si="1"/>
        <v>76</v>
      </c>
      <c r="B79" s="12" t="s">
        <v>199</v>
      </c>
      <c r="C79" s="8" t="s">
        <v>190</v>
      </c>
      <c r="D79" s="17" t="s">
        <v>187</v>
      </c>
      <c r="E79" s="12" t="s">
        <v>733</v>
      </c>
      <c r="F79" s="15" t="s">
        <v>10</v>
      </c>
      <c r="G79" s="8" t="s">
        <v>240</v>
      </c>
      <c r="H79" s="8" t="s">
        <v>548</v>
      </c>
      <c r="I79" s="9"/>
      <c r="J79" s="16">
        <v>9200</v>
      </c>
    </row>
    <row r="80" spans="1:10" ht="99" x14ac:dyDescent="0.25">
      <c r="A80" s="8">
        <f t="shared" si="1"/>
        <v>77</v>
      </c>
      <c r="B80" s="12" t="s">
        <v>200</v>
      </c>
      <c r="C80" s="8" t="s">
        <v>190</v>
      </c>
      <c r="D80" s="17" t="s">
        <v>188</v>
      </c>
      <c r="E80" s="12" t="s">
        <v>730</v>
      </c>
      <c r="F80" s="15" t="s">
        <v>189</v>
      </c>
      <c r="G80" s="8" t="s">
        <v>240</v>
      </c>
      <c r="H80" s="8" t="s">
        <v>548</v>
      </c>
      <c r="I80" s="9"/>
      <c r="J80" s="16">
        <v>7600</v>
      </c>
    </row>
    <row r="81" spans="1:10" ht="82.5" x14ac:dyDescent="0.25">
      <c r="A81" s="8">
        <f t="shared" si="1"/>
        <v>78</v>
      </c>
      <c r="B81" s="12" t="s">
        <v>201</v>
      </c>
      <c r="C81" s="8" t="s">
        <v>190</v>
      </c>
      <c r="D81" s="17" t="s">
        <v>248</v>
      </c>
      <c r="E81" s="12" t="s">
        <v>729</v>
      </c>
      <c r="F81" s="15" t="s">
        <v>189</v>
      </c>
      <c r="G81" s="8" t="s">
        <v>240</v>
      </c>
      <c r="H81" s="8" t="s">
        <v>548</v>
      </c>
      <c r="I81" s="9"/>
      <c r="J81" s="16">
        <v>9500</v>
      </c>
    </row>
    <row r="82" spans="1:10" ht="66" x14ac:dyDescent="0.25">
      <c r="A82" s="8">
        <f t="shared" si="1"/>
        <v>79</v>
      </c>
      <c r="B82" s="12" t="s">
        <v>253</v>
      </c>
      <c r="C82" s="8" t="s">
        <v>270</v>
      </c>
      <c r="D82" s="12" t="s">
        <v>317</v>
      </c>
      <c r="E82" s="12" t="s">
        <v>308</v>
      </c>
      <c r="F82" s="15" t="s">
        <v>9</v>
      </c>
      <c r="G82" s="8" t="s">
        <v>272</v>
      </c>
      <c r="H82" s="8" t="s">
        <v>544</v>
      </c>
      <c r="I82" s="9" t="s">
        <v>306</v>
      </c>
      <c r="J82" s="11">
        <v>8500</v>
      </c>
    </row>
    <row r="83" spans="1:10" ht="66" x14ac:dyDescent="0.25">
      <c r="A83" s="8">
        <f t="shared" si="1"/>
        <v>80</v>
      </c>
      <c r="B83" s="12" t="s">
        <v>255</v>
      </c>
      <c r="C83" s="8" t="s">
        <v>270</v>
      </c>
      <c r="D83" s="12" t="s">
        <v>491</v>
      </c>
      <c r="E83" s="12" t="s">
        <v>307</v>
      </c>
      <c r="F83" s="15" t="s">
        <v>9</v>
      </c>
      <c r="G83" s="8" t="s">
        <v>272</v>
      </c>
      <c r="H83" s="8" t="s">
        <v>544</v>
      </c>
      <c r="I83" s="9" t="s">
        <v>309</v>
      </c>
      <c r="J83" s="11">
        <v>8500</v>
      </c>
    </row>
    <row r="84" spans="1:10" ht="66" x14ac:dyDescent="0.25">
      <c r="A84" s="8">
        <f t="shared" si="1"/>
        <v>81</v>
      </c>
      <c r="B84" s="12" t="s">
        <v>256</v>
      </c>
      <c r="C84" s="8" t="s">
        <v>270</v>
      </c>
      <c r="D84" s="12" t="s">
        <v>319</v>
      </c>
      <c r="E84" s="12" t="s">
        <v>311</v>
      </c>
      <c r="F84" s="15" t="s">
        <v>48</v>
      </c>
      <c r="G84" s="8" t="s">
        <v>272</v>
      </c>
      <c r="H84" s="8" t="s">
        <v>544</v>
      </c>
      <c r="I84" s="9" t="s">
        <v>312</v>
      </c>
      <c r="J84" s="11">
        <v>9900</v>
      </c>
    </row>
    <row r="85" spans="1:10" ht="82.5" x14ac:dyDescent="0.25">
      <c r="A85" s="8">
        <f t="shared" si="1"/>
        <v>82</v>
      </c>
      <c r="B85" s="12" t="s">
        <v>257</v>
      </c>
      <c r="C85" s="8" t="s">
        <v>270</v>
      </c>
      <c r="D85" s="12" t="s">
        <v>320</v>
      </c>
      <c r="E85" s="12" t="s">
        <v>313</v>
      </c>
      <c r="F85" s="15" t="s">
        <v>48</v>
      </c>
      <c r="G85" s="8" t="s">
        <v>272</v>
      </c>
      <c r="H85" s="8" t="s">
        <v>544</v>
      </c>
      <c r="I85" s="9" t="s">
        <v>312</v>
      </c>
      <c r="J85" s="11">
        <v>9500</v>
      </c>
    </row>
    <row r="86" spans="1:10" ht="66" x14ac:dyDescent="0.25">
      <c r="A86" s="8">
        <f t="shared" si="1"/>
        <v>83</v>
      </c>
      <c r="B86" s="12" t="s">
        <v>258</v>
      </c>
      <c r="C86" s="8" t="s">
        <v>270</v>
      </c>
      <c r="D86" s="12" t="s">
        <v>321</v>
      </c>
      <c r="E86" s="12" t="s">
        <v>314</v>
      </c>
      <c r="F86" s="15" t="s">
        <v>301</v>
      </c>
      <c r="G86" s="8" t="s">
        <v>272</v>
      </c>
      <c r="H86" s="8" t="s">
        <v>544</v>
      </c>
      <c r="I86" s="9" t="s">
        <v>312</v>
      </c>
      <c r="J86" s="11">
        <v>7000</v>
      </c>
    </row>
    <row r="87" spans="1:10" ht="66" x14ac:dyDescent="0.25">
      <c r="A87" s="8">
        <f t="shared" si="1"/>
        <v>84</v>
      </c>
      <c r="B87" s="12" t="s">
        <v>259</v>
      </c>
      <c r="C87" s="8" t="s">
        <v>270</v>
      </c>
      <c r="D87" s="12" t="s">
        <v>322</v>
      </c>
      <c r="E87" s="12" t="s">
        <v>315</v>
      </c>
      <c r="F87" s="15" t="s">
        <v>48</v>
      </c>
      <c r="G87" s="8" t="s">
        <v>272</v>
      </c>
      <c r="H87" s="8" t="s">
        <v>544</v>
      </c>
      <c r="I87" s="9" t="s">
        <v>312</v>
      </c>
      <c r="J87" s="11">
        <v>9900</v>
      </c>
    </row>
    <row r="88" spans="1:10" ht="82.5" x14ac:dyDescent="0.25">
      <c r="A88" s="8">
        <f t="shared" si="1"/>
        <v>85</v>
      </c>
      <c r="B88" s="12" t="s">
        <v>260</v>
      </c>
      <c r="C88" s="8" t="s">
        <v>270</v>
      </c>
      <c r="D88" s="12" t="s">
        <v>316</v>
      </c>
      <c r="E88" s="12" t="s">
        <v>276</v>
      </c>
      <c r="F88" s="15" t="s">
        <v>9</v>
      </c>
      <c r="G88" s="8" t="s">
        <v>272</v>
      </c>
      <c r="H88" s="8" t="s">
        <v>544</v>
      </c>
      <c r="I88" s="9" t="s">
        <v>305</v>
      </c>
      <c r="J88" s="11">
        <v>7900</v>
      </c>
    </row>
    <row r="89" spans="1:10" ht="66" x14ac:dyDescent="0.25">
      <c r="A89" s="8">
        <f t="shared" si="1"/>
        <v>86</v>
      </c>
      <c r="B89" s="12" t="s">
        <v>261</v>
      </c>
      <c r="C89" s="8" t="s">
        <v>270</v>
      </c>
      <c r="D89" s="12" t="s">
        <v>318</v>
      </c>
      <c r="E89" s="12" t="s">
        <v>310</v>
      </c>
      <c r="F89" s="15" t="s">
        <v>301</v>
      </c>
      <c r="G89" s="8" t="s">
        <v>272</v>
      </c>
      <c r="H89" s="8" t="s">
        <v>544</v>
      </c>
      <c r="I89" s="9" t="s">
        <v>305</v>
      </c>
      <c r="J89" s="11">
        <v>9700</v>
      </c>
    </row>
    <row r="90" spans="1:10" ht="99" x14ac:dyDescent="0.25">
      <c r="A90" s="8">
        <f t="shared" si="1"/>
        <v>87</v>
      </c>
      <c r="B90" s="12" t="s">
        <v>262</v>
      </c>
      <c r="C90" s="8" t="s">
        <v>270</v>
      </c>
      <c r="D90" s="12" t="s">
        <v>323</v>
      </c>
      <c r="E90" s="12" t="s">
        <v>325</v>
      </c>
      <c r="F90" s="15" t="s">
        <v>301</v>
      </c>
      <c r="G90" s="8" t="s">
        <v>272</v>
      </c>
      <c r="H90" s="8" t="s">
        <v>544</v>
      </c>
      <c r="I90" s="9" t="s">
        <v>305</v>
      </c>
      <c r="J90" s="11">
        <v>9700</v>
      </c>
    </row>
    <row r="91" spans="1:10" ht="99" x14ac:dyDescent="0.25">
      <c r="A91" s="8">
        <f t="shared" si="1"/>
        <v>88</v>
      </c>
      <c r="B91" s="12" t="s">
        <v>263</v>
      </c>
      <c r="C91" s="8" t="s">
        <v>270</v>
      </c>
      <c r="D91" s="12" t="s">
        <v>329</v>
      </c>
      <c r="E91" s="12" t="s">
        <v>330</v>
      </c>
      <c r="F91" s="15" t="s">
        <v>301</v>
      </c>
      <c r="G91" s="8" t="s">
        <v>272</v>
      </c>
      <c r="H91" s="8" t="s">
        <v>544</v>
      </c>
      <c r="I91" s="9" t="s">
        <v>305</v>
      </c>
      <c r="J91" s="11">
        <v>9900</v>
      </c>
    </row>
    <row r="92" spans="1:10" ht="82.5" x14ac:dyDescent="0.25">
      <c r="A92" s="8">
        <f t="shared" si="1"/>
        <v>89</v>
      </c>
      <c r="B92" s="12" t="s">
        <v>264</v>
      </c>
      <c r="C92" s="8" t="s">
        <v>270</v>
      </c>
      <c r="D92" s="12" t="s">
        <v>331</v>
      </c>
      <c r="E92" s="12" t="s">
        <v>490</v>
      </c>
      <c r="F92" s="15" t="s">
        <v>12</v>
      </c>
      <c r="G92" s="8" t="s">
        <v>272</v>
      </c>
      <c r="H92" s="8" t="s">
        <v>544</v>
      </c>
      <c r="I92" s="9" t="s">
        <v>305</v>
      </c>
      <c r="J92" s="11">
        <v>9500</v>
      </c>
    </row>
    <row r="93" spans="1:10" ht="66" x14ac:dyDescent="0.25">
      <c r="A93" s="8">
        <f t="shared" si="1"/>
        <v>90</v>
      </c>
      <c r="B93" s="12" t="s">
        <v>265</v>
      </c>
      <c r="C93" s="8" t="s">
        <v>270</v>
      </c>
      <c r="D93" s="12" t="s">
        <v>332</v>
      </c>
      <c r="E93" s="12" t="s">
        <v>333</v>
      </c>
      <c r="F93" s="15" t="s">
        <v>48</v>
      </c>
      <c r="G93" s="8" t="s">
        <v>272</v>
      </c>
      <c r="H93" s="8" t="s">
        <v>544</v>
      </c>
      <c r="I93" s="9" t="s">
        <v>305</v>
      </c>
      <c r="J93" s="11">
        <v>9900</v>
      </c>
    </row>
    <row r="94" spans="1:10" ht="82.5" x14ac:dyDescent="0.25">
      <c r="A94" s="8">
        <f t="shared" si="1"/>
        <v>91</v>
      </c>
      <c r="B94" s="12" t="s">
        <v>266</v>
      </c>
      <c r="C94" s="8" t="s">
        <v>270</v>
      </c>
      <c r="D94" s="12" t="s">
        <v>273</v>
      </c>
      <c r="E94" s="12" t="s">
        <v>275</v>
      </c>
      <c r="F94" s="15" t="s">
        <v>12</v>
      </c>
      <c r="G94" s="8" t="s">
        <v>272</v>
      </c>
      <c r="H94" s="8" t="s">
        <v>544</v>
      </c>
      <c r="I94" s="9" t="s">
        <v>304</v>
      </c>
      <c r="J94" s="11">
        <v>8500</v>
      </c>
    </row>
    <row r="95" spans="1:10" ht="82.5" x14ac:dyDescent="0.25">
      <c r="A95" s="8">
        <f t="shared" si="1"/>
        <v>92</v>
      </c>
      <c r="B95" s="12" t="s">
        <v>267</v>
      </c>
      <c r="C95" s="8" t="s">
        <v>270</v>
      </c>
      <c r="D95" s="12" t="s">
        <v>271</v>
      </c>
      <c r="E95" s="12" t="s">
        <v>274</v>
      </c>
      <c r="F95" s="15" t="s">
        <v>49</v>
      </c>
      <c r="G95" s="8" t="s">
        <v>272</v>
      </c>
      <c r="H95" s="8" t="s">
        <v>544</v>
      </c>
      <c r="I95" s="9" t="s">
        <v>303</v>
      </c>
      <c r="J95" s="11">
        <v>7500</v>
      </c>
    </row>
    <row r="96" spans="1:10" ht="99" x14ac:dyDescent="0.25">
      <c r="A96" s="8">
        <f t="shared" si="1"/>
        <v>93</v>
      </c>
      <c r="B96" s="12" t="s">
        <v>268</v>
      </c>
      <c r="C96" s="8" t="s">
        <v>270</v>
      </c>
      <c r="D96" s="12" t="s">
        <v>324</v>
      </c>
      <c r="E96" s="12" t="s">
        <v>326</v>
      </c>
      <c r="F96" s="15" t="s">
        <v>49</v>
      </c>
      <c r="G96" s="8" t="s">
        <v>272</v>
      </c>
      <c r="H96" s="8" t="s">
        <v>544</v>
      </c>
      <c r="I96" s="9" t="s">
        <v>303</v>
      </c>
      <c r="J96" s="11">
        <v>8000</v>
      </c>
    </row>
    <row r="97" spans="1:10" ht="82.5" x14ac:dyDescent="0.25">
      <c r="A97" s="8">
        <f t="shared" si="1"/>
        <v>94</v>
      </c>
      <c r="B97" s="12" t="s">
        <v>269</v>
      </c>
      <c r="C97" s="8" t="s">
        <v>270</v>
      </c>
      <c r="D97" s="12" t="s">
        <v>327</v>
      </c>
      <c r="E97" s="12" t="s">
        <v>328</v>
      </c>
      <c r="F97" s="15" t="s">
        <v>49</v>
      </c>
      <c r="G97" s="8" t="s">
        <v>272</v>
      </c>
      <c r="H97" s="8" t="s">
        <v>544</v>
      </c>
      <c r="I97" s="9" t="s">
        <v>303</v>
      </c>
      <c r="J97" s="11">
        <v>9500</v>
      </c>
    </row>
    <row r="98" spans="1:10" ht="66" x14ac:dyDescent="0.25">
      <c r="A98" s="8">
        <f t="shared" si="1"/>
        <v>95</v>
      </c>
      <c r="B98" s="12" t="s">
        <v>379</v>
      </c>
      <c r="C98" s="8" t="s">
        <v>391</v>
      </c>
      <c r="D98" s="12" t="s">
        <v>392</v>
      </c>
      <c r="E98" s="12" t="s">
        <v>405</v>
      </c>
      <c r="F98" s="15" t="s">
        <v>9</v>
      </c>
      <c r="G98" s="8" t="s">
        <v>417</v>
      </c>
      <c r="H98" s="8" t="s">
        <v>544</v>
      </c>
      <c r="I98" s="9" t="s">
        <v>304</v>
      </c>
      <c r="J98" s="20">
        <v>9700</v>
      </c>
    </row>
    <row r="99" spans="1:10" ht="66" x14ac:dyDescent="0.25">
      <c r="A99" s="8">
        <f t="shared" si="1"/>
        <v>96</v>
      </c>
      <c r="B99" s="12" t="s">
        <v>380</v>
      </c>
      <c r="C99" s="8" t="s">
        <v>391</v>
      </c>
      <c r="D99" s="12" t="s">
        <v>393</v>
      </c>
      <c r="E99" s="12" t="s">
        <v>404</v>
      </c>
      <c r="F99" s="15" t="s">
        <v>416</v>
      </c>
      <c r="G99" s="8" t="s">
        <v>417</v>
      </c>
      <c r="H99" s="8" t="s">
        <v>544</v>
      </c>
      <c r="I99" s="9" t="s">
        <v>304</v>
      </c>
      <c r="J99" s="20">
        <v>7300</v>
      </c>
    </row>
    <row r="100" spans="1:10" ht="66" x14ac:dyDescent="0.25">
      <c r="A100" s="8">
        <f t="shared" si="1"/>
        <v>97</v>
      </c>
      <c r="B100" s="12" t="s">
        <v>381</v>
      </c>
      <c r="C100" s="8" t="s">
        <v>391</v>
      </c>
      <c r="D100" s="12" t="s">
        <v>394</v>
      </c>
      <c r="E100" s="12" t="s">
        <v>406</v>
      </c>
      <c r="F100" s="15" t="s">
        <v>9</v>
      </c>
      <c r="G100" s="8" t="s">
        <v>417</v>
      </c>
      <c r="H100" s="8" t="s">
        <v>544</v>
      </c>
      <c r="I100" s="9" t="s">
        <v>418</v>
      </c>
      <c r="J100" s="20">
        <v>9700</v>
      </c>
    </row>
    <row r="101" spans="1:10" ht="66" x14ac:dyDescent="0.25">
      <c r="A101" s="8">
        <f t="shared" si="1"/>
        <v>98</v>
      </c>
      <c r="B101" s="12" t="s">
        <v>382</v>
      </c>
      <c r="C101" s="8" t="s">
        <v>391</v>
      </c>
      <c r="D101" s="12" t="s">
        <v>395</v>
      </c>
      <c r="E101" s="12" t="s">
        <v>407</v>
      </c>
      <c r="F101" s="15" t="s">
        <v>9</v>
      </c>
      <c r="G101" s="8" t="s">
        <v>417</v>
      </c>
      <c r="H101" s="8" t="s">
        <v>544</v>
      </c>
      <c r="I101" s="9" t="s">
        <v>419</v>
      </c>
      <c r="J101" s="20">
        <v>9000</v>
      </c>
    </row>
    <row r="102" spans="1:10" ht="66" x14ac:dyDescent="0.25">
      <c r="A102" s="8">
        <f t="shared" si="1"/>
        <v>99</v>
      </c>
      <c r="B102" s="12" t="s">
        <v>383</v>
      </c>
      <c r="C102" s="8" t="s">
        <v>391</v>
      </c>
      <c r="D102" s="12" t="s">
        <v>396</v>
      </c>
      <c r="E102" s="12" t="s">
        <v>408</v>
      </c>
      <c r="F102" s="15" t="s">
        <v>301</v>
      </c>
      <c r="G102" s="8" t="s">
        <v>417</v>
      </c>
      <c r="H102" s="8" t="s">
        <v>544</v>
      </c>
      <c r="I102" s="9" t="s">
        <v>420</v>
      </c>
      <c r="J102" s="20">
        <v>9000</v>
      </c>
    </row>
    <row r="103" spans="1:10" ht="82.5" x14ac:dyDescent="0.25">
      <c r="A103" s="8">
        <f t="shared" si="1"/>
        <v>100</v>
      </c>
      <c r="B103" s="12" t="s">
        <v>384</v>
      </c>
      <c r="C103" s="8" t="s">
        <v>391</v>
      </c>
      <c r="D103" s="12" t="s">
        <v>397</v>
      </c>
      <c r="E103" s="12" t="s">
        <v>409</v>
      </c>
      <c r="F103" s="15" t="s">
        <v>416</v>
      </c>
      <c r="G103" s="8" t="s">
        <v>417</v>
      </c>
      <c r="H103" s="8" t="s">
        <v>544</v>
      </c>
      <c r="I103" s="9" t="s">
        <v>421</v>
      </c>
      <c r="J103" s="20">
        <v>9700</v>
      </c>
    </row>
    <row r="104" spans="1:10" ht="66" x14ac:dyDescent="0.25">
      <c r="A104" s="8">
        <f t="shared" si="1"/>
        <v>101</v>
      </c>
      <c r="B104" s="12" t="s">
        <v>385</v>
      </c>
      <c r="C104" s="8" t="s">
        <v>391</v>
      </c>
      <c r="D104" s="12" t="s">
        <v>398</v>
      </c>
      <c r="E104" s="12" t="s">
        <v>410</v>
      </c>
      <c r="F104" s="15" t="s">
        <v>48</v>
      </c>
      <c r="G104" s="8" t="s">
        <v>417</v>
      </c>
      <c r="H104" s="8" t="s">
        <v>544</v>
      </c>
      <c r="I104" s="9" t="s">
        <v>420</v>
      </c>
      <c r="J104" s="20">
        <v>7000</v>
      </c>
    </row>
    <row r="105" spans="1:10" ht="132" x14ac:dyDescent="0.25">
      <c r="A105" s="8">
        <f t="shared" si="1"/>
        <v>102</v>
      </c>
      <c r="B105" s="12" t="s">
        <v>386</v>
      </c>
      <c r="C105" s="8" t="s">
        <v>391</v>
      </c>
      <c r="D105" s="12" t="s">
        <v>399</v>
      </c>
      <c r="E105" s="12" t="s">
        <v>411</v>
      </c>
      <c r="F105" s="15" t="s">
        <v>301</v>
      </c>
      <c r="G105" s="8" t="s">
        <v>417</v>
      </c>
      <c r="H105" s="8" t="s">
        <v>544</v>
      </c>
      <c r="I105" s="9" t="s">
        <v>420</v>
      </c>
      <c r="J105" s="20">
        <v>5500</v>
      </c>
    </row>
    <row r="106" spans="1:10" ht="66" x14ac:dyDescent="0.25">
      <c r="A106" s="8">
        <f t="shared" si="1"/>
        <v>103</v>
      </c>
      <c r="B106" s="12" t="s">
        <v>387</v>
      </c>
      <c r="C106" s="8" t="s">
        <v>391</v>
      </c>
      <c r="D106" s="12" t="s">
        <v>400</v>
      </c>
      <c r="E106" s="12" t="s">
        <v>413</v>
      </c>
      <c r="F106" s="15" t="s">
        <v>48</v>
      </c>
      <c r="G106" s="8" t="s">
        <v>417</v>
      </c>
      <c r="H106" s="8" t="s">
        <v>544</v>
      </c>
      <c r="I106" s="9" t="s">
        <v>421</v>
      </c>
      <c r="J106" s="20">
        <v>9900</v>
      </c>
    </row>
    <row r="107" spans="1:10" ht="66" x14ac:dyDescent="0.25">
      <c r="A107" s="8">
        <f t="shared" si="1"/>
        <v>104</v>
      </c>
      <c r="B107" s="12" t="s">
        <v>388</v>
      </c>
      <c r="C107" s="8" t="s">
        <v>391</v>
      </c>
      <c r="D107" s="12" t="s">
        <v>401</v>
      </c>
      <c r="E107" s="12" t="s">
        <v>412</v>
      </c>
      <c r="F107" s="15" t="s">
        <v>9</v>
      </c>
      <c r="G107" s="8" t="s">
        <v>417</v>
      </c>
      <c r="H107" s="8" t="s">
        <v>544</v>
      </c>
      <c r="I107" s="9" t="s">
        <v>418</v>
      </c>
      <c r="J107" s="20">
        <v>9870</v>
      </c>
    </row>
    <row r="108" spans="1:10" ht="115.5" x14ac:dyDescent="0.25">
      <c r="A108" s="8">
        <f t="shared" si="1"/>
        <v>105</v>
      </c>
      <c r="B108" s="12" t="s">
        <v>389</v>
      </c>
      <c r="C108" s="8" t="s">
        <v>391</v>
      </c>
      <c r="D108" s="12" t="s">
        <v>402</v>
      </c>
      <c r="E108" s="12" t="s">
        <v>414</v>
      </c>
      <c r="F108" s="15" t="s">
        <v>12</v>
      </c>
      <c r="G108" s="8" t="s">
        <v>417</v>
      </c>
      <c r="H108" s="8" t="s">
        <v>544</v>
      </c>
      <c r="I108" s="9" t="s">
        <v>421</v>
      </c>
      <c r="J108" s="20">
        <v>9900</v>
      </c>
    </row>
    <row r="109" spans="1:10" ht="99" x14ac:dyDescent="0.25">
      <c r="A109" s="8">
        <f t="shared" si="1"/>
        <v>106</v>
      </c>
      <c r="B109" s="12" t="s">
        <v>390</v>
      </c>
      <c r="C109" s="8" t="s">
        <v>391</v>
      </c>
      <c r="D109" s="12" t="s">
        <v>403</v>
      </c>
      <c r="E109" s="12" t="s">
        <v>415</v>
      </c>
      <c r="F109" s="15" t="s">
        <v>301</v>
      </c>
      <c r="G109" s="8" t="s">
        <v>417</v>
      </c>
      <c r="H109" s="8" t="s">
        <v>544</v>
      </c>
      <c r="I109" s="9" t="s">
        <v>469</v>
      </c>
      <c r="J109" s="20">
        <v>9500</v>
      </c>
    </row>
    <row r="110" spans="1:10" ht="148.5" x14ac:dyDescent="0.25">
      <c r="A110" s="8">
        <f t="shared" si="1"/>
        <v>107</v>
      </c>
      <c r="B110" s="12" t="s">
        <v>477</v>
      </c>
      <c r="C110" s="8" t="s">
        <v>479</v>
      </c>
      <c r="D110" s="12" t="s">
        <v>492</v>
      </c>
      <c r="E110" s="12" t="s">
        <v>481</v>
      </c>
      <c r="F110" s="15" t="s">
        <v>48</v>
      </c>
      <c r="G110" s="8" t="s">
        <v>482</v>
      </c>
      <c r="H110" s="8" t="s">
        <v>547</v>
      </c>
      <c r="I110" s="9" t="s">
        <v>471</v>
      </c>
      <c r="J110" s="20">
        <v>30000</v>
      </c>
    </row>
    <row r="111" spans="1:10" ht="82.5" x14ac:dyDescent="0.25">
      <c r="A111" s="8">
        <f t="shared" si="1"/>
        <v>108</v>
      </c>
      <c r="B111" s="12" t="s">
        <v>280</v>
      </c>
      <c r="C111" s="8" t="s">
        <v>270</v>
      </c>
      <c r="D111" s="12" t="s">
        <v>277</v>
      </c>
      <c r="E111" s="12" t="s">
        <v>334</v>
      </c>
      <c r="F111" s="15" t="s">
        <v>49</v>
      </c>
      <c r="G111" s="8" t="s">
        <v>279</v>
      </c>
      <c r="H111" s="8" t="s">
        <v>545</v>
      </c>
      <c r="I111" s="9" t="s">
        <v>335</v>
      </c>
      <c r="J111" s="11">
        <v>10500</v>
      </c>
    </row>
    <row r="112" spans="1:10" ht="115.5" x14ac:dyDescent="0.25">
      <c r="A112" s="8">
        <f t="shared" si="1"/>
        <v>109</v>
      </c>
      <c r="B112" s="12" t="s">
        <v>281</v>
      </c>
      <c r="C112" s="8" t="s">
        <v>270</v>
      </c>
      <c r="D112" s="12" t="s">
        <v>336</v>
      </c>
      <c r="E112" s="12" t="s">
        <v>337</v>
      </c>
      <c r="F112" s="15" t="s">
        <v>49</v>
      </c>
      <c r="G112" s="8" t="s">
        <v>279</v>
      </c>
      <c r="H112" s="8" t="s">
        <v>545</v>
      </c>
      <c r="I112" s="9" t="s">
        <v>304</v>
      </c>
      <c r="J112" s="11">
        <v>25500</v>
      </c>
    </row>
    <row r="113" spans="1:10" ht="66" x14ac:dyDescent="0.25">
      <c r="A113" s="8">
        <f t="shared" si="1"/>
        <v>110</v>
      </c>
      <c r="B113" s="12" t="s">
        <v>282</v>
      </c>
      <c r="C113" s="8" t="s">
        <v>270</v>
      </c>
      <c r="D113" s="12" t="s">
        <v>338</v>
      </c>
      <c r="E113" s="12" t="s">
        <v>339</v>
      </c>
      <c r="F113" s="15" t="s">
        <v>49</v>
      </c>
      <c r="G113" s="8" t="s">
        <v>279</v>
      </c>
      <c r="H113" s="8" t="s">
        <v>545</v>
      </c>
      <c r="I113" s="9" t="s">
        <v>304</v>
      </c>
      <c r="J113" s="11">
        <v>24500</v>
      </c>
    </row>
    <row r="114" spans="1:10" ht="82.5" x14ac:dyDescent="0.25">
      <c r="A114" s="8">
        <f t="shared" si="1"/>
        <v>111</v>
      </c>
      <c r="B114" s="12" t="s">
        <v>283</v>
      </c>
      <c r="C114" s="8" t="s">
        <v>270</v>
      </c>
      <c r="D114" s="12" t="s">
        <v>340</v>
      </c>
      <c r="E114" s="12" t="s">
        <v>341</v>
      </c>
      <c r="F114" s="15" t="s">
        <v>301</v>
      </c>
      <c r="G114" s="8" t="s">
        <v>279</v>
      </c>
      <c r="H114" s="8" t="s">
        <v>545</v>
      </c>
      <c r="I114" s="9" t="s">
        <v>342</v>
      </c>
      <c r="J114" s="11">
        <v>27500</v>
      </c>
    </row>
    <row r="115" spans="1:10" ht="66" x14ac:dyDescent="0.25">
      <c r="A115" s="8">
        <f t="shared" si="1"/>
        <v>112</v>
      </c>
      <c r="B115" s="12" t="s">
        <v>284</v>
      </c>
      <c r="C115" s="8" t="s">
        <v>270</v>
      </c>
      <c r="D115" s="12" t="s">
        <v>489</v>
      </c>
      <c r="E115" s="12" t="s">
        <v>343</v>
      </c>
      <c r="F115" s="15" t="s">
        <v>48</v>
      </c>
      <c r="G115" s="8" t="s">
        <v>279</v>
      </c>
      <c r="H115" s="8" t="s">
        <v>545</v>
      </c>
      <c r="I115" s="9" t="s">
        <v>305</v>
      </c>
      <c r="J115" s="11">
        <v>13000</v>
      </c>
    </row>
    <row r="116" spans="1:10" ht="115.5" x14ac:dyDescent="0.25">
      <c r="A116" s="8">
        <f t="shared" si="1"/>
        <v>113</v>
      </c>
      <c r="B116" s="12" t="s">
        <v>285</v>
      </c>
      <c r="C116" s="8" t="s">
        <v>270</v>
      </c>
      <c r="D116" s="12" t="s">
        <v>344</v>
      </c>
      <c r="E116" s="12" t="s">
        <v>345</v>
      </c>
      <c r="F116" s="15" t="s">
        <v>9</v>
      </c>
      <c r="G116" s="8" t="s">
        <v>279</v>
      </c>
      <c r="H116" s="8" t="s">
        <v>545</v>
      </c>
      <c r="I116" s="9" t="s">
        <v>306</v>
      </c>
      <c r="J116" s="11">
        <v>10500</v>
      </c>
    </row>
    <row r="117" spans="1:10" ht="66" x14ac:dyDescent="0.25">
      <c r="A117" s="8">
        <f t="shared" si="1"/>
        <v>114</v>
      </c>
      <c r="B117" s="12" t="s">
        <v>286</v>
      </c>
      <c r="C117" s="8" t="s">
        <v>270</v>
      </c>
      <c r="D117" s="12" t="s">
        <v>376</v>
      </c>
      <c r="E117" s="12" t="s">
        <v>346</v>
      </c>
      <c r="F117" s="15" t="s">
        <v>9</v>
      </c>
      <c r="G117" s="8" t="s">
        <v>279</v>
      </c>
      <c r="H117" s="8" t="s">
        <v>545</v>
      </c>
      <c r="I117" s="9" t="s">
        <v>306</v>
      </c>
      <c r="J117" s="11">
        <v>11500</v>
      </c>
    </row>
    <row r="118" spans="1:10" ht="66" x14ac:dyDescent="0.25">
      <c r="A118" s="8">
        <f t="shared" si="1"/>
        <v>115</v>
      </c>
      <c r="B118" s="12" t="s">
        <v>287</v>
      </c>
      <c r="C118" s="8" t="s">
        <v>270</v>
      </c>
      <c r="D118" s="12" t="s">
        <v>347</v>
      </c>
      <c r="E118" s="12" t="s">
        <v>348</v>
      </c>
      <c r="F118" s="15" t="s">
        <v>9</v>
      </c>
      <c r="G118" s="8" t="s">
        <v>279</v>
      </c>
      <c r="H118" s="8" t="s">
        <v>545</v>
      </c>
      <c r="I118" s="9" t="s">
        <v>306</v>
      </c>
      <c r="J118" s="11">
        <v>11500</v>
      </c>
    </row>
    <row r="119" spans="1:10" ht="66" x14ac:dyDescent="0.25">
      <c r="A119" s="8">
        <f t="shared" si="1"/>
        <v>116</v>
      </c>
      <c r="B119" s="12" t="s">
        <v>288</v>
      </c>
      <c r="C119" s="8" t="s">
        <v>270</v>
      </c>
      <c r="D119" s="12" t="s">
        <v>349</v>
      </c>
      <c r="E119" s="12" t="s">
        <v>350</v>
      </c>
      <c r="F119" s="15" t="s">
        <v>9</v>
      </c>
      <c r="G119" s="8" t="s">
        <v>279</v>
      </c>
      <c r="H119" s="8" t="s">
        <v>545</v>
      </c>
      <c r="I119" s="9" t="s">
        <v>351</v>
      </c>
      <c r="J119" s="11">
        <v>10600</v>
      </c>
    </row>
    <row r="120" spans="1:10" ht="66" x14ac:dyDescent="0.25">
      <c r="A120" s="8">
        <f t="shared" si="1"/>
        <v>117</v>
      </c>
      <c r="B120" s="12" t="s">
        <v>289</v>
      </c>
      <c r="C120" s="8" t="s">
        <v>270</v>
      </c>
      <c r="D120" s="12" t="s">
        <v>278</v>
      </c>
      <c r="E120" s="12" t="s">
        <v>352</v>
      </c>
      <c r="F120" s="15" t="s">
        <v>9</v>
      </c>
      <c r="G120" s="8" t="s">
        <v>279</v>
      </c>
      <c r="H120" s="8" t="s">
        <v>545</v>
      </c>
      <c r="I120" s="9" t="s">
        <v>351</v>
      </c>
      <c r="J120" s="11">
        <v>16000</v>
      </c>
    </row>
    <row r="121" spans="1:10" ht="66" x14ac:dyDescent="0.25">
      <c r="A121" s="8">
        <f t="shared" si="1"/>
        <v>118</v>
      </c>
      <c r="B121" s="12" t="s">
        <v>290</v>
      </c>
      <c r="C121" s="8" t="s">
        <v>270</v>
      </c>
      <c r="D121" s="12" t="s">
        <v>353</v>
      </c>
      <c r="E121" s="12" t="s">
        <v>354</v>
      </c>
      <c r="F121" s="15" t="s">
        <v>301</v>
      </c>
      <c r="G121" s="8" t="s">
        <v>279</v>
      </c>
      <c r="H121" s="8" t="s">
        <v>545</v>
      </c>
      <c r="I121" s="9" t="s">
        <v>312</v>
      </c>
      <c r="J121" s="11">
        <v>16000</v>
      </c>
    </row>
    <row r="122" spans="1:10" ht="66" x14ac:dyDescent="0.25">
      <c r="A122" s="8">
        <f t="shared" si="1"/>
        <v>119</v>
      </c>
      <c r="B122" s="12" t="s">
        <v>291</v>
      </c>
      <c r="C122" s="8" t="s">
        <v>270</v>
      </c>
      <c r="D122" s="12" t="s">
        <v>355</v>
      </c>
      <c r="E122" s="12" t="s">
        <v>356</v>
      </c>
      <c r="F122" s="15" t="s">
        <v>301</v>
      </c>
      <c r="G122" s="8" t="s">
        <v>279</v>
      </c>
      <c r="H122" s="8" t="s">
        <v>545</v>
      </c>
      <c r="I122" s="9" t="s">
        <v>312</v>
      </c>
      <c r="J122" s="11">
        <v>16900</v>
      </c>
    </row>
    <row r="123" spans="1:10" ht="132" x14ac:dyDescent="0.25">
      <c r="A123" s="8">
        <f t="shared" si="1"/>
        <v>120</v>
      </c>
      <c r="B123" s="12" t="s">
        <v>292</v>
      </c>
      <c r="C123" s="8" t="s">
        <v>270</v>
      </c>
      <c r="D123" s="12" t="s">
        <v>357</v>
      </c>
      <c r="E123" s="12" t="s">
        <v>358</v>
      </c>
      <c r="F123" s="15" t="s">
        <v>301</v>
      </c>
      <c r="G123" s="8" t="s">
        <v>279</v>
      </c>
      <c r="H123" s="8" t="s">
        <v>545</v>
      </c>
      <c r="I123" s="9" t="s">
        <v>312</v>
      </c>
      <c r="J123" s="11">
        <v>15500</v>
      </c>
    </row>
    <row r="124" spans="1:10" ht="82.5" x14ac:dyDescent="0.25">
      <c r="A124" s="8">
        <f t="shared" si="1"/>
        <v>121</v>
      </c>
      <c r="B124" s="12" t="s">
        <v>293</v>
      </c>
      <c r="C124" s="8" t="s">
        <v>270</v>
      </c>
      <c r="D124" s="12" t="s">
        <v>359</v>
      </c>
      <c r="E124" s="12" t="s">
        <v>360</v>
      </c>
      <c r="F124" s="15" t="s">
        <v>48</v>
      </c>
      <c r="G124" s="8" t="s">
        <v>279</v>
      </c>
      <c r="H124" s="8" t="s">
        <v>545</v>
      </c>
      <c r="I124" s="9" t="s">
        <v>312</v>
      </c>
      <c r="J124" s="11">
        <v>16000</v>
      </c>
    </row>
    <row r="125" spans="1:10" ht="82.5" x14ac:dyDescent="0.25">
      <c r="A125" s="8">
        <f t="shared" si="1"/>
        <v>122</v>
      </c>
      <c r="B125" s="12" t="s">
        <v>294</v>
      </c>
      <c r="C125" s="8" t="s">
        <v>270</v>
      </c>
      <c r="D125" s="12" t="s">
        <v>361</v>
      </c>
      <c r="E125" s="12" t="s">
        <v>362</v>
      </c>
      <c r="F125" s="15" t="s">
        <v>301</v>
      </c>
      <c r="G125" s="8" t="s">
        <v>279</v>
      </c>
      <c r="H125" s="8" t="s">
        <v>545</v>
      </c>
      <c r="I125" s="9" t="s">
        <v>363</v>
      </c>
      <c r="J125" s="11">
        <v>12500</v>
      </c>
    </row>
    <row r="126" spans="1:10" ht="99" x14ac:dyDescent="0.25">
      <c r="A126" s="8">
        <f t="shared" si="1"/>
        <v>123</v>
      </c>
      <c r="B126" s="12" t="s">
        <v>295</v>
      </c>
      <c r="C126" s="8" t="s">
        <v>270</v>
      </c>
      <c r="D126" s="12" t="s">
        <v>364</v>
      </c>
      <c r="E126" s="12" t="s">
        <v>365</v>
      </c>
      <c r="F126" s="15" t="s">
        <v>301</v>
      </c>
      <c r="G126" s="8" t="s">
        <v>279</v>
      </c>
      <c r="H126" s="8" t="s">
        <v>545</v>
      </c>
      <c r="I126" s="9" t="s">
        <v>363</v>
      </c>
      <c r="J126" s="11">
        <v>12600</v>
      </c>
    </row>
    <row r="127" spans="1:10" ht="66" x14ac:dyDescent="0.25">
      <c r="A127" s="8">
        <f t="shared" si="1"/>
        <v>124</v>
      </c>
      <c r="B127" s="12" t="s">
        <v>296</v>
      </c>
      <c r="C127" s="8" t="s">
        <v>270</v>
      </c>
      <c r="D127" s="12" t="s">
        <v>366</v>
      </c>
      <c r="E127" s="12" t="s">
        <v>367</v>
      </c>
      <c r="F127" s="15" t="s">
        <v>301</v>
      </c>
      <c r="G127" s="8" t="s">
        <v>279</v>
      </c>
      <c r="H127" s="8" t="s">
        <v>545</v>
      </c>
      <c r="I127" s="9" t="s">
        <v>305</v>
      </c>
      <c r="J127" s="11">
        <v>10500</v>
      </c>
    </row>
    <row r="128" spans="1:10" ht="132" x14ac:dyDescent="0.25">
      <c r="A128" s="8">
        <f t="shared" si="1"/>
        <v>125</v>
      </c>
      <c r="B128" s="12" t="s">
        <v>297</v>
      </c>
      <c r="C128" s="8" t="s">
        <v>270</v>
      </c>
      <c r="D128" s="12" t="s">
        <v>368</v>
      </c>
      <c r="E128" s="12" t="s">
        <v>369</v>
      </c>
      <c r="F128" s="15" t="s">
        <v>301</v>
      </c>
      <c r="G128" s="8" t="s">
        <v>279</v>
      </c>
      <c r="H128" s="8" t="s">
        <v>545</v>
      </c>
      <c r="I128" s="9" t="s">
        <v>305</v>
      </c>
      <c r="J128" s="11">
        <v>10500</v>
      </c>
    </row>
    <row r="129" spans="1:10" ht="99" x14ac:dyDescent="0.25">
      <c r="A129" s="8">
        <f t="shared" si="1"/>
        <v>126</v>
      </c>
      <c r="B129" s="12" t="s">
        <v>298</v>
      </c>
      <c r="C129" s="8" t="s">
        <v>270</v>
      </c>
      <c r="D129" s="12" t="s">
        <v>254</v>
      </c>
      <c r="E129" s="12" t="s">
        <v>370</v>
      </c>
      <c r="F129" s="15" t="s">
        <v>9</v>
      </c>
      <c r="G129" s="8" t="s">
        <v>279</v>
      </c>
      <c r="H129" s="8" t="s">
        <v>545</v>
      </c>
      <c r="I129" s="9" t="s">
        <v>305</v>
      </c>
      <c r="J129" s="11">
        <v>11000</v>
      </c>
    </row>
    <row r="130" spans="1:10" ht="66" x14ac:dyDescent="0.25">
      <c r="A130" s="8">
        <f t="shared" si="1"/>
        <v>127</v>
      </c>
      <c r="B130" s="12" t="s">
        <v>299</v>
      </c>
      <c r="C130" s="8" t="s">
        <v>270</v>
      </c>
      <c r="D130" s="12" t="s">
        <v>371</v>
      </c>
      <c r="E130" s="12" t="s">
        <v>372</v>
      </c>
      <c r="F130" s="15" t="s">
        <v>9</v>
      </c>
      <c r="G130" s="8" t="s">
        <v>279</v>
      </c>
      <c r="H130" s="8" t="s">
        <v>545</v>
      </c>
      <c r="I130" s="9" t="s">
        <v>373</v>
      </c>
      <c r="J130" s="11">
        <v>13000</v>
      </c>
    </row>
    <row r="131" spans="1:10" ht="99" x14ac:dyDescent="0.25">
      <c r="A131" s="8">
        <f t="shared" si="1"/>
        <v>128</v>
      </c>
      <c r="B131" s="12" t="s">
        <v>300</v>
      </c>
      <c r="C131" s="8" t="s">
        <v>270</v>
      </c>
      <c r="D131" s="12" t="s">
        <v>374</v>
      </c>
      <c r="E131" s="12" t="s">
        <v>375</v>
      </c>
      <c r="F131" s="15" t="s">
        <v>12</v>
      </c>
      <c r="G131" s="8" t="s">
        <v>279</v>
      </c>
      <c r="H131" s="8" t="s">
        <v>545</v>
      </c>
      <c r="I131" s="9" t="s">
        <v>305</v>
      </c>
      <c r="J131" s="11">
        <v>13500</v>
      </c>
    </row>
    <row r="132" spans="1:10" ht="82.5" x14ac:dyDescent="0.25">
      <c r="A132" s="8">
        <f t="shared" si="1"/>
        <v>129</v>
      </c>
      <c r="B132" s="12" t="s">
        <v>300</v>
      </c>
      <c r="C132" s="8" t="s">
        <v>391</v>
      </c>
      <c r="D132" s="12" t="s">
        <v>422</v>
      </c>
      <c r="E132" s="12" t="s">
        <v>493</v>
      </c>
      <c r="F132" s="15" t="s">
        <v>49</v>
      </c>
      <c r="G132" s="8" t="s">
        <v>468</v>
      </c>
      <c r="H132" s="8" t="s">
        <v>545</v>
      </c>
      <c r="I132" s="9" t="s">
        <v>469</v>
      </c>
      <c r="J132" s="20">
        <v>22900</v>
      </c>
    </row>
    <row r="133" spans="1:10" ht="115.5" x14ac:dyDescent="0.25">
      <c r="A133" s="8">
        <f t="shared" si="1"/>
        <v>130</v>
      </c>
      <c r="B133" s="12" t="s">
        <v>436</v>
      </c>
      <c r="C133" s="8" t="s">
        <v>391</v>
      </c>
      <c r="D133" s="12" t="s">
        <v>423</v>
      </c>
      <c r="E133" s="12" t="s">
        <v>452</v>
      </c>
      <c r="F133" s="15" t="s">
        <v>49</v>
      </c>
      <c r="G133" s="8" t="s">
        <v>468</v>
      </c>
      <c r="H133" s="8" t="s">
        <v>545</v>
      </c>
      <c r="I133" s="9" t="s">
        <v>474</v>
      </c>
      <c r="J133" s="20">
        <v>11000</v>
      </c>
    </row>
    <row r="134" spans="1:10" ht="99" x14ac:dyDescent="0.25">
      <c r="A134" s="8">
        <f t="shared" ref="A134:A197" si="2">A133+1</f>
        <v>131</v>
      </c>
      <c r="B134" s="12" t="s">
        <v>437</v>
      </c>
      <c r="C134" s="8" t="s">
        <v>391</v>
      </c>
      <c r="D134" s="12" t="s">
        <v>424</v>
      </c>
      <c r="E134" s="12" t="s">
        <v>453</v>
      </c>
      <c r="F134" s="15" t="s">
        <v>301</v>
      </c>
      <c r="G134" s="8" t="s">
        <v>468</v>
      </c>
      <c r="H134" s="8" t="s">
        <v>545</v>
      </c>
      <c r="I134" s="9" t="s">
        <v>470</v>
      </c>
      <c r="J134" s="20">
        <v>12000</v>
      </c>
    </row>
    <row r="135" spans="1:10" ht="82.5" x14ac:dyDescent="0.25">
      <c r="A135" s="8">
        <f t="shared" si="2"/>
        <v>132</v>
      </c>
      <c r="B135" s="12" t="s">
        <v>438</v>
      </c>
      <c r="C135" s="8" t="s">
        <v>391</v>
      </c>
      <c r="D135" s="12" t="s">
        <v>425</v>
      </c>
      <c r="E135" s="12" t="s">
        <v>454</v>
      </c>
      <c r="F135" s="15" t="s">
        <v>9</v>
      </c>
      <c r="G135" s="8" t="s">
        <v>468</v>
      </c>
      <c r="H135" s="8" t="s">
        <v>545</v>
      </c>
      <c r="I135" s="9" t="s">
        <v>471</v>
      </c>
      <c r="J135" s="20">
        <v>10500</v>
      </c>
    </row>
    <row r="136" spans="1:10" ht="66" x14ac:dyDescent="0.25">
      <c r="A136" s="8">
        <f t="shared" si="2"/>
        <v>133</v>
      </c>
      <c r="B136" s="12" t="s">
        <v>439</v>
      </c>
      <c r="C136" s="8" t="s">
        <v>391</v>
      </c>
      <c r="D136" s="12" t="s">
        <v>426</v>
      </c>
      <c r="E136" s="12" t="s">
        <v>455</v>
      </c>
      <c r="F136" s="15" t="s">
        <v>48</v>
      </c>
      <c r="G136" s="8" t="s">
        <v>468</v>
      </c>
      <c r="H136" s="8" t="s">
        <v>545</v>
      </c>
      <c r="I136" s="9" t="s">
        <v>420</v>
      </c>
      <c r="J136" s="20">
        <v>10500</v>
      </c>
    </row>
    <row r="137" spans="1:10" ht="115.5" x14ac:dyDescent="0.25">
      <c r="A137" s="8">
        <f t="shared" si="2"/>
        <v>134</v>
      </c>
      <c r="B137" s="12" t="s">
        <v>440</v>
      </c>
      <c r="C137" s="8" t="s">
        <v>391</v>
      </c>
      <c r="D137" s="12" t="s">
        <v>427</v>
      </c>
      <c r="E137" s="12" t="s">
        <v>456</v>
      </c>
      <c r="F137" s="15" t="s">
        <v>301</v>
      </c>
      <c r="G137" s="8" t="s">
        <v>468</v>
      </c>
      <c r="H137" s="8" t="s">
        <v>545</v>
      </c>
      <c r="I137" s="9" t="s">
        <v>420</v>
      </c>
      <c r="J137" s="20">
        <v>14000</v>
      </c>
    </row>
    <row r="138" spans="1:10" ht="115.5" x14ac:dyDescent="0.25">
      <c r="A138" s="8">
        <f t="shared" si="2"/>
        <v>135</v>
      </c>
      <c r="B138" s="12" t="s">
        <v>441</v>
      </c>
      <c r="C138" s="8" t="s">
        <v>391</v>
      </c>
      <c r="D138" s="12" t="s">
        <v>428</v>
      </c>
      <c r="E138" s="12" t="s">
        <v>457</v>
      </c>
      <c r="F138" s="15" t="s">
        <v>301</v>
      </c>
      <c r="G138" s="8" t="s">
        <v>468</v>
      </c>
      <c r="H138" s="8" t="s">
        <v>545</v>
      </c>
      <c r="I138" s="9" t="s">
        <v>421</v>
      </c>
      <c r="J138" s="20">
        <v>15000</v>
      </c>
    </row>
    <row r="139" spans="1:10" ht="99" x14ac:dyDescent="0.25">
      <c r="A139" s="8">
        <f t="shared" si="2"/>
        <v>136</v>
      </c>
      <c r="B139" s="12" t="s">
        <v>442</v>
      </c>
      <c r="C139" s="8" t="s">
        <v>391</v>
      </c>
      <c r="D139" s="12" t="s">
        <v>487</v>
      </c>
      <c r="E139" s="12" t="s">
        <v>458</v>
      </c>
      <c r="F139" s="15" t="s">
        <v>9</v>
      </c>
      <c r="G139" s="8" t="s">
        <v>468</v>
      </c>
      <c r="H139" s="8" t="s">
        <v>545</v>
      </c>
      <c r="I139" s="9" t="s">
        <v>472</v>
      </c>
      <c r="J139" s="20">
        <v>10500</v>
      </c>
    </row>
    <row r="140" spans="1:10" ht="115.5" customHeight="1" x14ac:dyDescent="0.25">
      <c r="A140" s="8">
        <f t="shared" si="2"/>
        <v>137</v>
      </c>
      <c r="B140" s="12" t="s">
        <v>443</v>
      </c>
      <c r="C140" s="8" t="s">
        <v>391</v>
      </c>
      <c r="D140" s="12" t="s">
        <v>429</v>
      </c>
      <c r="E140" s="12" t="s">
        <v>459</v>
      </c>
      <c r="F140" s="15" t="s">
        <v>301</v>
      </c>
      <c r="G140" s="8" t="s">
        <v>468</v>
      </c>
      <c r="H140" s="8" t="s">
        <v>545</v>
      </c>
      <c r="I140" s="9" t="s">
        <v>470</v>
      </c>
      <c r="J140" s="20">
        <v>16000</v>
      </c>
    </row>
    <row r="141" spans="1:10" ht="115.5" x14ac:dyDescent="0.25">
      <c r="A141" s="8">
        <f t="shared" si="2"/>
        <v>138</v>
      </c>
      <c r="B141" s="12" t="s">
        <v>444</v>
      </c>
      <c r="C141" s="8" t="s">
        <v>391</v>
      </c>
      <c r="D141" s="12" t="s">
        <v>430</v>
      </c>
      <c r="E141" s="12" t="s">
        <v>460</v>
      </c>
      <c r="F141" s="15" t="s">
        <v>301</v>
      </c>
      <c r="G141" s="8" t="s">
        <v>468</v>
      </c>
      <c r="H141" s="8" t="s">
        <v>545</v>
      </c>
      <c r="I141" s="9" t="s">
        <v>421</v>
      </c>
      <c r="J141" s="20">
        <v>12000</v>
      </c>
    </row>
    <row r="142" spans="1:10" ht="148.5" x14ac:dyDescent="0.25">
      <c r="A142" s="8">
        <f t="shared" si="2"/>
        <v>139</v>
      </c>
      <c r="B142" s="12" t="s">
        <v>445</v>
      </c>
      <c r="C142" s="8" t="s">
        <v>391</v>
      </c>
      <c r="D142" s="12" t="s">
        <v>431</v>
      </c>
      <c r="E142" s="12" t="s">
        <v>461</v>
      </c>
      <c r="F142" s="15" t="s">
        <v>301</v>
      </c>
      <c r="G142" s="8" t="s">
        <v>468</v>
      </c>
      <c r="H142" s="8" t="s">
        <v>545</v>
      </c>
      <c r="I142" s="9" t="s">
        <v>473</v>
      </c>
      <c r="J142" s="20">
        <v>10000</v>
      </c>
    </row>
    <row r="143" spans="1:10" ht="82.5" x14ac:dyDescent="0.25">
      <c r="A143" s="8">
        <f t="shared" si="2"/>
        <v>140</v>
      </c>
      <c r="B143" s="12" t="s">
        <v>446</v>
      </c>
      <c r="C143" s="8" t="s">
        <v>475</v>
      </c>
      <c r="D143" s="12" t="s">
        <v>653</v>
      </c>
      <c r="E143" s="12" t="s">
        <v>462</v>
      </c>
      <c r="F143" s="15" t="s">
        <v>48</v>
      </c>
      <c r="G143" s="8" t="s">
        <v>468</v>
      </c>
      <c r="H143" s="8" t="s">
        <v>545</v>
      </c>
      <c r="I143" s="9" t="s">
        <v>420</v>
      </c>
      <c r="J143" s="20">
        <v>18000</v>
      </c>
    </row>
    <row r="144" spans="1:10" ht="66" x14ac:dyDescent="0.25">
      <c r="A144" s="8">
        <f t="shared" si="2"/>
        <v>141</v>
      </c>
      <c r="B144" s="12" t="s">
        <v>447</v>
      </c>
      <c r="C144" s="8" t="s">
        <v>475</v>
      </c>
      <c r="D144" s="12" t="s">
        <v>432</v>
      </c>
      <c r="E144" s="12" t="s">
        <v>463</v>
      </c>
      <c r="F144" s="15" t="s">
        <v>301</v>
      </c>
      <c r="G144" s="8" t="s">
        <v>468</v>
      </c>
      <c r="H144" s="8" t="s">
        <v>545</v>
      </c>
      <c r="I144" s="9" t="s">
        <v>471</v>
      </c>
      <c r="J144" s="20">
        <v>11500</v>
      </c>
    </row>
    <row r="145" spans="1:10" ht="82.5" x14ac:dyDescent="0.25">
      <c r="A145" s="8">
        <f t="shared" si="2"/>
        <v>142</v>
      </c>
      <c r="B145" s="12" t="s">
        <v>448</v>
      </c>
      <c r="C145" s="8"/>
      <c r="D145" s="12" t="s">
        <v>654</v>
      </c>
      <c r="E145" s="12" t="s">
        <v>464</v>
      </c>
      <c r="F145" s="15" t="s">
        <v>301</v>
      </c>
      <c r="G145" s="8" t="s">
        <v>468</v>
      </c>
      <c r="H145" s="8" t="s">
        <v>545</v>
      </c>
      <c r="I145" s="9"/>
      <c r="J145" s="20">
        <v>10000</v>
      </c>
    </row>
    <row r="146" spans="1:10" ht="66" x14ac:dyDescent="0.25">
      <c r="A146" s="8">
        <f t="shared" si="2"/>
        <v>143</v>
      </c>
      <c r="B146" s="12" t="s">
        <v>449</v>
      </c>
      <c r="C146" s="8"/>
      <c r="D146" s="12" t="s">
        <v>433</v>
      </c>
      <c r="E146" s="12" t="s">
        <v>465</v>
      </c>
      <c r="F146" s="15" t="s">
        <v>301</v>
      </c>
      <c r="G146" s="8" t="s">
        <v>468</v>
      </c>
      <c r="H146" s="8" t="s">
        <v>545</v>
      </c>
      <c r="I146" s="9"/>
      <c r="J146" s="20">
        <v>10000</v>
      </c>
    </row>
    <row r="147" spans="1:10" ht="82.5" x14ac:dyDescent="0.25">
      <c r="A147" s="8">
        <f t="shared" si="2"/>
        <v>144</v>
      </c>
      <c r="B147" s="12" t="s">
        <v>450</v>
      </c>
      <c r="C147" s="8"/>
      <c r="D147" s="12" t="s">
        <v>434</v>
      </c>
      <c r="E147" s="12" t="s">
        <v>466</v>
      </c>
      <c r="F147" s="15" t="s">
        <v>301</v>
      </c>
      <c r="G147" s="8" t="s">
        <v>468</v>
      </c>
      <c r="H147" s="8" t="s">
        <v>545</v>
      </c>
      <c r="I147" s="9"/>
      <c r="J147" s="20">
        <v>10000</v>
      </c>
    </row>
    <row r="148" spans="1:10" ht="66" x14ac:dyDescent="0.25">
      <c r="A148" s="8">
        <f t="shared" si="2"/>
        <v>145</v>
      </c>
      <c r="B148" s="12" t="s">
        <v>451</v>
      </c>
      <c r="C148" s="8" t="s">
        <v>476</v>
      </c>
      <c r="D148" s="12" t="s">
        <v>435</v>
      </c>
      <c r="E148" s="12" t="s">
        <v>467</v>
      </c>
      <c r="F148" s="15" t="s">
        <v>301</v>
      </c>
      <c r="G148" s="8" t="s">
        <v>468</v>
      </c>
      <c r="H148" s="8" t="s">
        <v>545</v>
      </c>
      <c r="I148" s="9"/>
      <c r="J148" s="20">
        <v>14000</v>
      </c>
    </row>
    <row r="149" spans="1:10" ht="132" x14ac:dyDescent="0.25">
      <c r="A149" s="8">
        <f t="shared" si="2"/>
        <v>146</v>
      </c>
      <c r="B149" s="12" t="s">
        <v>478</v>
      </c>
      <c r="C149" s="21" t="s">
        <v>480</v>
      </c>
      <c r="D149" s="12" t="s">
        <v>655</v>
      </c>
      <c r="E149" s="12" t="s">
        <v>483</v>
      </c>
      <c r="F149" s="15" t="s">
        <v>484</v>
      </c>
      <c r="G149" s="8" t="s">
        <v>485</v>
      </c>
      <c r="H149" s="8" t="s">
        <v>546</v>
      </c>
      <c r="I149" s="9" t="s">
        <v>486</v>
      </c>
      <c r="J149" s="20">
        <v>60000</v>
      </c>
    </row>
    <row r="150" spans="1:10" ht="66" x14ac:dyDescent="0.25">
      <c r="A150" s="8">
        <f t="shared" si="2"/>
        <v>147</v>
      </c>
      <c r="B150" s="12" t="s">
        <v>593</v>
      </c>
      <c r="C150" s="22" t="s">
        <v>554</v>
      </c>
      <c r="D150" s="23" t="s">
        <v>494</v>
      </c>
      <c r="E150" s="37" t="s">
        <v>686</v>
      </c>
      <c r="F150" s="15" t="s">
        <v>49</v>
      </c>
      <c r="G150" s="22" t="s">
        <v>579</v>
      </c>
      <c r="H150" s="8" t="s">
        <v>544</v>
      </c>
      <c r="I150" s="23" t="s">
        <v>551</v>
      </c>
      <c r="J150" s="11">
        <v>7670</v>
      </c>
    </row>
    <row r="151" spans="1:10" ht="49.5" x14ac:dyDescent="0.25">
      <c r="A151" s="8">
        <f t="shared" si="2"/>
        <v>148</v>
      </c>
      <c r="B151" s="12" t="s">
        <v>594</v>
      </c>
      <c r="C151" s="22" t="s">
        <v>554</v>
      </c>
      <c r="D151" s="23" t="s">
        <v>495</v>
      </c>
      <c r="E151" s="37" t="s">
        <v>669</v>
      </c>
      <c r="F151" s="15" t="s">
        <v>49</v>
      </c>
      <c r="G151" s="22" t="s">
        <v>579</v>
      </c>
      <c r="H151" s="8" t="s">
        <v>544</v>
      </c>
      <c r="I151" s="23" t="s">
        <v>551</v>
      </c>
      <c r="J151" s="11">
        <v>7725</v>
      </c>
    </row>
    <row r="152" spans="1:10" ht="66" x14ac:dyDescent="0.25">
      <c r="A152" s="8">
        <f t="shared" si="2"/>
        <v>149</v>
      </c>
      <c r="B152" s="12" t="s">
        <v>595</v>
      </c>
      <c r="C152" s="22" t="s">
        <v>554</v>
      </c>
      <c r="D152" s="23" t="s">
        <v>496</v>
      </c>
      <c r="E152" s="37" t="s">
        <v>668</v>
      </c>
      <c r="F152" s="15" t="s">
        <v>49</v>
      </c>
      <c r="G152" s="22" t="s">
        <v>579</v>
      </c>
      <c r="H152" s="8" t="s">
        <v>544</v>
      </c>
      <c r="I152" s="23" t="s">
        <v>551</v>
      </c>
      <c r="J152" s="11">
        <v>8025</v>
      </c>
    </row>
    <row r="153" spans="1:10" ht="66" x14ac:dyDescent="0.25">
      <c r="A153" s="8">
        <f t="shared" si="2"/>
        <v>150</v>
      </c>
      <c r="B153" s="12" t="s">
        <v>596</v>
      </c>
      <c r="C153" s="22" t="s">
        <v>554</v>
      </c>
      <c r="D153" s="23" t="s">
        <v>498</v>
      </c>
      <c r="E153" s="37" t="s">
        <v>666</v>
      </c>
      <c r="F153" s="15" t="s">
        <v>49</v>
      </c>
      <c r="G153" s="22" t="s">
        <v>579</v>
      </c>
      <c r="H153" s="8" t="s">
        <v>544</v>
      </c>
      <c r="I153" s="23" t="s">
        <v>551</v>
      </c>
      <c r="J153" s="11">
        <v>8125</v>
      </c>
    </row>
    <row r="154" spans="1:10" ht="49.5" x14ac:dyDescent="0.25">
      <c r="A154" s="8">
        <f t="shared" si="2"/>
        <v>151</v>
      </c>
      <c r="B154" s="12" t="s">
        <v>597</v>
      </c>
      <c r="C154" s="22" t="s">
        <v>554</v>
      </c>
      <c r="D154" s="23" t="s">
        <v>499</v>
      </c>
      <c r="E154" s="37" t="s">
        <v>656</v>
      </c>
      <c r="F154" s="15" t="s">
        <v>49</v>
      </c>
      <c r="G154" s="22" t="s">
        <v>579</v>
      </c>
      <c r="H154" s="8" t="s">
        <v>544</v>
      </c>
      <c r="I154" s="23" t="s">
        <v>551</v>
      </c>
      <c r="J154" s="11">
        <v>7625</v>
      </c>
    </row>
    <row r="155" spans="1:10" ht="49.5" x14ac:dyDescent="0.25">
      <c r="A155" s="8">
        <f t="shared" si="2"/>
        <v>152</v>
      </c>
      <c r="B155" s="12" t="s">
        <v>598</v>
      </c>
      <c r="C155" s="22" t="s">
        <v>554</v>
      </c>
      <c r="D155" s="23" t="s">
        <v>500</v>
      </c>
      <c r="E155" s="37" t="s">
        <v>657</v>
      </c>
      <c r="F155" s="15" t="s">
        <v>556</v>
      </c>
      <c r="G155" s="22" t="s">
        <v>579</v>
      </c>
      <c r="H155" s="8" t="s">
        <v>544</v>
      </c>
      <c r="I155" s="23" t="s">
        <v>551</v>
      </c>
      <c r="J155" s="11">
        <v>6025</v>
      </c>
    </row>
    <row r="156" spans="1:10" ht="49.5" x14ac:dyDescent="0.25">
      <c r="A156" s="8">
        <f t="shared" si="2"/>
        <v>153</v>
      </c>
      <c r="B156" s="12" t="s">
        <v>599</v>
      </c>
      <c r="C156" s="22" t="s">
        <v>554</v>
      </c>
      <c r="D156" s="23" t="s">
        <v>501</v>
      </c>
      <c r="E156" s="37" t="s">
        <v>658</v>
      </c>
      <c r="F156" s="15" t="s">
        <v>49</v>
      </c>
      <c r="G156" s="22" t="s">
        <v>579</v>
      </c>
      <c r="H156" s="8" t="s">
        <v>544</v>
      </c>
      <c r="I156" s="23" t="s">
        <v>551</v>
      </c>
      <c r="J156" s="11">
        <v>8825</v>
      </c>
    </row>
    <row r="157" spans="1:10" ht="82.5" x14ac:dyDescent="0.25">
      <c r="A157" s="8">
        <f t="shared" si="2"/>
        <v>154</v>
      </c>
      <c r="B157" s="12" t="s">
        <v>600</v>
      </c>
      <c r="C157" s="22" t="s">
        <v>554</v>
      </c>
      <c r="D157" s="23" t="s">
        <v>502</v>
      </c>
      <c r="E157" s="37" t="s">
        <v>659</v>
      </c>
      <c r="F157" s="15" t="s">
        <v>301</v>
      </c>
      <c r="G157" s="22" t="s">
        <v>579</v>
      </c>
      <c r="H157" s="8" t="s">
        <v>544</v>
      </c>
      <c r="I157" s="23" t="s">
        <v>551</v>
      </c>
      <c r="J157" s="11">
        <v>8825</v>
      </c>
    </row>
    <row r="158" spans="1:10" ht="82.5" x14ac:dyDescent="0.25">
      <c r="A158" s="8">
        <f t="shared" si="2"/>
        <v>155</v>
      </c>
      <c r="B158" s="12" t="s">
        <v>601</v>
      </c>
      <c r="C158" s="22" t="s">
        <v>554</v>
      </c>
      <c r="D158" s="23" t="s">
        <v>503</v>
      </c>
      <c r="E158" s="37" t="s">
        <v>660</v>
      </c>
      <c r="F158" s="15" t="s">
        <v>49</v>
      </c>
      <c r="G158" s="22" t="s">
        <v>579</v>
      </c>
      <c r="H158" s="8" t="s">
        <v>544</v>
      </c>
      <c r="I158" s="23" t="s">
        <v>551</v>
      </c>
      <c r="J158" s="11">
        <v>7170</v>
      </c>
    </row>
    <row r="159" spans="1:10" ht="66" x14ac:dyDescent="0.25">
      <c r="A159" s="8">
        <f t="shared" si="2"/>
        <v>156</v>
      </c>
      <c r="B159" s="12" t="s">
        <v>602</v>
      </c>
      <c r="C159" s="22" t="s">
        <v>554</v>
      </c>
      <c r="D159" s="23" t="s">
        <v>504</v>
      </c>
      <c r="E159" s="37" t="s">
        <v>728</v>
      </c>
      <c r="F159" s="15" t="s">
        <v>301</v>
      </c>
      <c r="G159" s="22" t="s">
        <v>579</v>
      </c>
      <c r="H159" s="8" t="s">
        <v>544</v>
      </c>
      <c r="I159" s="23" t="s">
        <v>552</v>
      </c>
      <c r="J159" s="11">
        <v>8425</v>
      </c>
    </row>
    <row r="160" spans="1:10" ht="82.5" x14ac:dyDescent="0.25">
      <c r="A160" s="8">
        <f t="shared" si="2"/>
        <v>157</v>
      </c>
      <c r="B160" s="12" t="s">
        <v>603</v>
      </c>
      <c r="C160" s="22" t="s">
        <v>554</v>
      </c>
      <c r="D160" s="23" t="s">
        <v>505</v>
      </c>
      <c r="E160" s="37" t="s">
        <v>662</v>
      </c>
      <c r="F160" s="15" t="s">
        <v>48</v>
      </c>
      <c r="G160" s="22" t="s">
        <v>579</v>
      </c>
      <c r="H160" s="8" t="s">
        <v>544</v>
      </c>
      <c r="I160" s="23" t="s">
        <v>552</v>
      </c>
      <c r="J160" s="11">
        <v>8425</v>
      </c>
    </row>
    <row r="161" spans="1:10" ht="66" x14ac:dyDescent="0.25">
      <c r="A161" s="8">
        <f t="shared" si="2"/>
        <v>158</v>
      </c>
      <c r="B161" s="12" t="s">
        <v>604</v>
      </c>
      <c r="C161" s="22" t="s">
        <v>554</v>
      </c>
      <c r="D161" s="23" t="s">
        <v>506</v>
      </c>
      <c r="E161" s="37" t="s">
        <v>661</v>
      </c>
      <c r="F161" s="15" t="s">
        <v>48</v>
      </c>
      <c r="G161" s="22" t="s">
        <v>579</v>
      </c>
      <c r="H161" s="8" t="s">
        <v>544</v>
      </c>
      <c r="I161" s="23" t="s">
        <v>552</v>
      </c>
      <c r="J161" s="11">
        <v>7975</v>
      </c>
    </row>
    <row r="162" spans="1:10" ht="49.5" x14ac:dyDescent="0.25">
      <c r="A162" s="8">
        <f t="shared" si="2"/>
        <v>159</v>
      </c>
      <c r="B162" s="12" t="s">
        <v>605</v>
      </c>
      <c r="C162" s="22" t="s">
        <v>554</v>
      </c>
      <c r="D162" s="23" t="s">
        <v>507</v>
      </c>
      <c r="E162" s="37" t="s">
        <v>664</v>
      </c>
      <c r="F162" s="15" t="s">
        <v>9</v>
      </c>
      <c r="G162" s="22" t="s">
        <v>579</v>
      </c>
      <c r="H162" s="8" t="s">
        <v>544</v>
      </c>
      <c r="I162" s="23" t="s">
        <v>553</v>
      </c>
      <c r="J162" s="11">
        <v>6720</v>
      </c>
    </row>
    <row r="163" spans="1:10" ht="49.5" x14ac:dyDescent="0.25">
      <c r="A163" s="8">
        <f t="shared" si="2"/>
        <v>160</v>
      </c>
      <c r="B163" s="12" t="s">
        <v>606</v>
      </c>
      <c r="C163" s="22" t="s">
        <v>554</v>
      </c>
      <c r="D163" s="23" t="s">
        <v>508</v>
      </c>
      <c r="E163" s="37" t="s">
        <v>663</v>
      </c>
      <c r="F163" s="15" t="s">
        <v>9</v>
      </c>
      <c r="G163" s="22" t="s">
        <v>579</v>
      </c>
      <c r="H163" s="8" t="s">
        <v>544</v>
      </c>
      <c r="I163" s="23" t="s">
        <v>553</v>
      </c>
      <c r="J163" s="11">
        <v>7270</v>
      </c>
    </row>
    <row r="164" spans="1:10" ht="66" x14ac:dyDescent="0.25">
      <c r="A164" s="8">
        <f t="shared" si="2"/>
        <v>161</v>
      </c>
      <c r="B164" s="12" t="s">
        <v>607</v>
      </c>
      <c r="C164" s="22" t="s">
        <v>554</v>
      </c>
      <c r="D164" s="23" t="s">
        <v>509</v>
      </c>
      <c r="E164" s="37" t="s">
        <v>665</v>
      </c>
      <c r="F164" s="15" t="s">
        <v>9</v>
      </c>
      <c r="G164" s="22" t="s">
        <v>579</v>
      </c>
      <c r="H164" s="8" t="s">
        <v>544</v>
      </c>
      <c r="I164" s="23" t="s">
        <v>553</v>
      </c>
      <c r="J164" s="11">
        <v>7970</v>
      </c>
    </row>
    <row r="165" spans="1:10" ht="49.5" x14ac:dyDescent="0.25">
      <c r="A165" s="8">
        <f t="shared" si="2"/>
        <v>162</v>
      </c>
      <c r="B165" s="12" t="s">
        <v>608</v>
      </c>
      <c r="C165" s="22" t="s">
        <v>554</v>
      </c>
      <c r="D165" s="23" t="s">
        <v>510</v>
      </c>
      <c r="E165" s="37" t="s">
        <v>727</v>
      </c>
      <c r="F165" s="15" t="s">
        <v>9</v>
      </c>
      <c r="G165" s="22" t="s">
        <v>579</v>
      </c>
      <c r="H165" s="8" t="s">
        <v>544</v>
      </c>
      <c r="I165" s="23" t="s">
        <v>553</v>
      </c>
      <c r="J165" s="11">
        <v>8020</v>
      </c>
    </row>
    <row r="166" spans="1:10" ht="66" x14ac:dyDescent="0.25">
      <c r="A166" s="8">
        <f t="shared" si="2"/>
        <v>163</v>
      </c>
      <c r="B166" s="12" t="s">
        <v>609</v>
      </c>
      <c r="C166" s="22" t="s">
        <v>554</v>
      </c>
      <c r="D166" s="23" t="s">
        <v>511</v>
      </c>
      <c r="E166" s="37" t="s">
        <v>726</v>
      </c>
      <c r="F166" s="15" t="s">
        <v>557</v>
      </c>
      <c r="G166" s="22" t="s">
        <v>579</v>
      </c>
      <c r="H166" s="8" t="s">
        <v>544</v>
      </c>
      <c r="I166" s="23" t="s">
        <v>553</v>
      </c>
      <c r="J166" s="11">
        <v>7770</v>
      </c>
    </row>
    <row r="167" spans="1:10" ht="66" x14ac:dyDescent="0.25">
      <c r="A167" s="8">
        <f t="shared" si="2"/>
        <v>164</v>
      </c>
      <c r="B167" s="12" t="s">
        <v>610</v>
      </c>
      <c r="C167" s="22" t="s">
        <v>554</v>
      </c>
      <c r="D167" s="23" t="s">
        <v>512</v>
      </c>
      <c r="E167" s="37" t="s">
        <v>685</v>
      </c>
      <c r="F167" s="15" t="s">
        <v>9</v>
      </c>
      <c r="G167" s="22" t="s">
        <v>579</v>
      </c>
      <c r="H167" s="8" t="s">
        <v>544</v>
      </c>
      <c r="I167" s="23" t="s">
        <v>553</v>
      </c>
      <c r="J167" s="11">
        <v>9370</v>
      </c>
    </row>
    <row r="168" spans="1:10" ht="66" x14ac:dyDescent="0.25">
      <c r="A168" s="8">
        <f t="shared" si="2"/>
        <v>165</v>
      </c>
      <c r="B168" s="12" t="s">
        <v>611</v>
      </c>
      <c r="C168" s="22" t="s">
        <v>554</v>
      </c>
      <c r="D168" s="23" t="s">
        <v>513</v>
      </c>
      <c r="E168" s="37" t="s">
        <v>725</v>
      </c>
      <c r="F168" s="15" t="s">
        <v>9</v>
      </c>
      <c r="G168" s="22" t="s">
        <v>579</v>
      </c>
      <c r="H168" s="8" t="s">
        <v>544</v>
      </c>
      <c r="I168" s="23" t="s">
        <v>553</v>
      </c>
      <c r="J168" s="11">
        <v>6120</v>
      </c>
    </row>
    <row r="169" spans="1:10" ht="49.5" x14ac:dyDescent="0.25">
      <c r="A169" s="8">
        <f t="shared" si="2"/>
        <v>166</v>
      </c>
      <c r="B169" s="12" t="s">
        <v>612</v>
      </c>
      <c r="C169" s="22" t="s">
        <v>554</v>
      </c>
      <c r="D169" s="23" t="s">
        <v>514</v>
      </c>
      <c r="E169" s="37" t="s">
        <v>705</v>
      </c>
      <c r="F169" s="15" t="s">
        <v>9</v>
      </c>
      <c r="G169" s="22" t="s">
        <v>579</v>
      </c>
      <c r="H169" s="8" t="s">
        <v>544</v>
      </c>
      <c r="I169" s="23" t="s">
        <v>553</v>
      </c>
      <c r="J169" s="11">
        <v>6570</v>
      </c>
    </row>
    <row r="170" spans="1:10" ht="66" x14ac:dyDescent="0.25">
      <c r="A170" s="8">
        <f t="shared" si="2"/>
        <v>167</v>
      </c>
      <c r="B170" s="12" t="s">
        <v>613</v>
      </c>
      <c r="C170" s="22" t="s">
        <v>554</v>
      </c>
      <c r="D170" s="23" t="s">
        <v>515</v>
      </c>
      <c r="E170" s="37" t="s">
        <v>684</v>
      </c>
      <c r="F170" s="15" t="s">
        <v>48</v>
      </c>
      <c r="G170" s="22" t="s">
        <v>579</v>
      </c>
      <c r="H170" s="8" t="s">
        <v>544</v>
      </c>
      <c r="I170" s="23" t="s">
        <v>553</v>
      </c>
      <c r="J170" s="11">
        <v>7870</v>
      </c>
    </row>
    <row r="171" spans="1:10" ht="82.5" x14ac:dyDescent="0.25">
      <c r="A171" s="8">
        <f t="shared" si="2"/>
        <v>168</v>
      </c>
      <c r="B171" s="12" t="s">
        <v>614</v>
      </c>
      <c r="C171" s="22" t="s">
        <v>554</v>
      </c>
      <c r="D171" s="23" t="s">
        <v>516</v>
      </c>
      <c r="E171" s="37" t="s">
        <v>724</v>
      </c>
      <c r="F171" s="15" t="s">
        <v>301</v>
      </c>
      <c r="G171" s="22" t="s">
        <v>579</v>
      </c>
      <c r="H171" s="8" t="s">
        <v>544</v>
      </c>
      <c r="I171" s="23" t="s">
        <v>552</v>
      </c>
      <c r="J171" s="11">
        <v>8375</v>
      </c>
    </row>
    <row r="172" spans="1:10" ht="82.5" x14ac:dyDescent="0.25">
      <c r="A172" s="8">
        <f t="shared" si="2"/>
        <v>169</v>
      </c>
      <c r="B172" s="12" t="s">
        <v>615</v>
      </c>
      <c r="C172" s="22" t="s">
        <v>554</v>
      </c>
      <c r="D172" s="23" t="s">
        <v>517</v>
      </c>
      <c r="E172" s="37" t="s">
        <v>723</v>
      </c>
      <c r="F172" s="15" t="s">
        <v>301</v>
      </c>
      <c r="G172" s="22" t="s">
        <v>579</v>
      </c>
      <c r="H172" s="8" t="s">
        <v>544</v>
      </c>
      <c r="I172" s="23" t="s">
        <v>552</v>
      </c>
      <c r="J172" s="11">
        <v>7925</v>
      </c>
    </row>
    <row r="173" spans="1:10" ht="49.5" x14ac:dyDescent="0.25">
      <c r="A173" s="8">
        <f t="shared" si="2"/>
        <v>170</v>
      </c>
      <c r="B173" s="12" t="s">
        <v>616</v>
      </c>
      <c r="C173" s="22" t="s">
        <v>554</v>
      </c>
      <c r="D173" s="23" t="s">
        <v>518</v>
      </c>
      <c r="E173" s="37" t="s">
        <v>680</v>
      </c>
      <c r="F173" s="15" t="s">
        <v>9</v>
      </c>
      <c r="G173" s="22" t="s">
        <v>579</v>
      </c>
      <c r="H173" s="8" t="s">
        <v>544</v>
      </c>
      <c r="I173" s="23" t="s">
        <v>552</v>
      </c>
      <c r="J173" s="11">
        <v>7675</v>
      </c>
    </row>
    <row r="174" spans="1:10" ht="66" x14ac:dyDescent="0.25">
      <c r="A174" s="8">
        <f t="shared" si="2"/>
        <v>171</v>
      </c>
      <c r="B174" s="12" t="s">
        <v>617</v>
      </c>
      <c r="C174" s="22" t="s">
        <v>554</v>
      </c>
      <c r="D174" s="23" t="s">
        <v>519</v>
      </c>
      <c r="E174" s="37" t="s">
        <v>681</v>
      </c>
      <c r="F174" s="15" t="s">
        <v>12</v>
      </c>
      <c r="G174" s="22" t="s">
        <v>579</v>
      </c>
      <c r="H174" s="8" t="s">
        <v>544</v>
      </c>
      <c r="I174" s="23" t="s">
        <v>552</v>
      </c>
      <c r="J174" s="11">
        <v>7925</v>
      </c>
    </row>
    <row r="175" spans="1:10" ht="66" x14ac:dyDescent="0.25">
      <c r="A175" s="8">
        <f t="shared" si="2"/>
        <v>172</v>
      </c>
      <c r="B175" s="12" t="s">
        <v>618</v>
      </c>
      <c r="C175" s="22" t="s">
        <v>554</v>
      </c>
      <c r="D175" s="23" t="s">
        <v>520</v>
      </c>
      <c r="E175" s="37" t="s">
        <v>682</v>
      </c>
      <c r="F175" s="15" t="s">
        <v>12</v>
      </c>
      <c r="G175" s="22" t="s">
        <v>579</v>
      </c>
      <c r="H175" s="8" t="s">
        <v>544</v>
      </c>
      <c r="I175" s="23" t="s">
        <v>552</v>
      </c>
      <c r="J175" s="11">
        <v>6225</v>
      </c>
    </row>
    <row r="176" spans="1:10" ht="99" x14ac:dyDescent="0.25">
      <c r="A176" s="8">
        <f t="shared" si="2"/>
        <v>173</v>
      </c>
      <c r="B176" s="12" t="s">
        <v>619</v>
      </c>
      <c r="C176" s="22" t="s">
        <v>554</v>
      </c>
      <c r="D176" s="23" t="s">
        <v>521</v>
      </c>
      <c r="E176" s="37" t="s">
        <v>675</v>
      </c>
      <c r="F176" s="15" t="s">
        <v>12</v>
      </c>
      <c r="G176" s="22" t="s">
        <v>579</v>
      </c>
      <c r="H176" s="8" t="s">
        <v>544</v>
      </c>
      <c r="I176" s="23" t="s">
        <v>552</v>
      </c>
      <c r="J176" s="11">
        <v>7575</v>
      </c>
    </row>
    <row r="177" spans="1:10" ht="82.5" x14ac:dyDescent="0.25">
      <c r="A177" s="8">
        <f t="shared" si="2"/>
        <v>174</v>
      </c>
      <c r="B177" s="12" t="s">
        <v>620</v>
      </c>
      <c r="C177" s="22" t="s">
        <v>554</v>
      </c>
      <c r="D177" s="23" t="s">
        <v>522</v>
      </c>
      <c r="E177" s="37" t="s">
        <v>674</v>
      </c>
      <c r="F177" s="15" t="s">
        <v>12</v>
      </c>
      <c r="G177" s="22" t="s">
        <v>579</v>
      </c>
      <c r="H177" s="8" t="s">
        <v>544</v>
      </c>
      <c r="I177" s="23" t="s">
        <v>552</v>
      </c>
      <c r="J177" s="11">
        <v>8175</v>
      </c>
    </row>
    <row r="178" spans="1:10" ht="49.5" x14ac:dyDescent="0.25">
      <c r="A178" s="8">
        <f t="shared" si="2"/>
        <v>175</v>
      </c>
      <c r="B178" s="12" t="s">
        <v>621</v>
      </c>
      <c r="C178" s="22" t="s">
        <v>554</v>
      </c>
      <c r="D178" s="23" t="s">
        <v>523</v>
      </c>
      <c r="E178" s="37" t="s">
        <v>677</v>
      </c>
      <c r="F178" s="15" t="s">
        <v>12</v>
      </c>
      <c r="G178" s="22" t="s">
        <v>579</v>
      </c>
      <c r="H178" s="8" t="s">
        <v>544</v>
      </c>
      <c r="I178" s="23" t="s">
        <v>552</v>
      </c>
      <c r="J178" s="11">
        <v>7125</v>
      </c>
    </row>
    <row r="179" spans="1:10" ht="66" x14ac:dyDescent="0.25">
      <c r="A179" s="8">
        <f t="shared" si="2"/>
        <v>176</v>
      </c>
      <c r="B179" s="12" t="s">
        <v>622</v>
      </c>
      <c r="C179" s="22" t="s">
        <v>554</v>
      </c>
      <c r="D179" s="23" t="s">
        <v>524</v>
      </c>
      <c r="E179" s="37" t="s">
        <v>673</v>
      </c>
      <c r="F179" s="15" t="s">
        <v>12</v>
      </c>
      <c r="G179" s="22" t="s">
        <v>579</v>
      </c>
      <c r="H179" s="8" t="s">
        <v>544</v>
      </c>
      <c r="I179" s="23" t="s">
        <v>552</v>
      </c>
      <c r="J179" s="11">
        <v>7625</v>
      </c>
    </row>
    <row r="180" spans="1:10" ht="82.5" x14ac:dyDescent="0.25">
      <c r="A180" s="8">
        <f t="shared" si="2"/>
        <v>177</v>
      </c>
      <c r="B180" s="12" t="s">
        <v>623</v>
      </c>
      <c r="C180" s="22" t="s">
        <v>554</v>
      </c>
      <c r="D180" s="23" t="s">
        <v>525</v>
      </c>
      <c r="E180" s="37" t="s">
        <v>722</v>
      </c>
      <c r="F180" s="15" t="s">
        <v>301</v>
      </c>
      <c r="G180" s="22" t="s">
        <v>579</v>
      </c>
      <c r="H180" s="8" t="s">
        <v>544</v>
      </c>
      <c r="I180" s="23" t="s">
        <v>552</v>
      </c>
      <c r="J180" s="11">
        <v>7175</v>
      </c>
    </row>
    <row r="181" spans="1:10" ht="99" x14ac:dyDescent="0.25">
      <c r="A181" s="8">
        <f t="shared" si="2"/>
        <v>178</v>
      </c>
      <c r="B181" s="12" t="s">
        <v>624</v>
      </c>
      <c r="C181" s="22" t="s">
        <v>554</v>
      </c>
      <c r="D181" s="23" t="s">
        <v>526</v>
      </c>
      <c r="E181" s="37" t="s">
        <v>721</v>
      </c>
      <c r="F181" s="15" t="s">
        <v>301</v>
      </c>
      <c r="G181" s="22" t="s">
        <v>579</v>
      </c>
      <c r="H181" s="8" t="s">
        <v>544</v>
      </c>
      <c r="I181" s="23" t="s">
        <v>552</v>
      </c>
      <c r="J181" s="11">
        <v>7925</v>
      </c>
    </row>
    <row r="182" spans="1:10" ht="66" x14ac:dyDescent="0.25">
      <c r="A182" s="8">
        <f t="shared" si="2"/>
        <v>179</v>
      </c>
      <c r="B182" s="12" t="s">
        <v>625</v>
      </c>
      <c r="C182" s="22" t="s">
        <v>554</v>
      </c>
      <c r="D182" s="23" t="s">
        <v>527</v>
      </c>
      <c r="E182" s="37" t="s">
        <v>690</v>
      </c>
      <c r="F182" s="15" t="s">
        <v>12</v>
      </c>
      <c r="G182" s="22" t="s">
        <v>579</v>
      </c>
      <c r="H182" s="8" t="s">
        <v>544</v>
      </c>
      <c r="I182" s="23" t="s">
        <v>552</v>
      </c>
      <c r="J182" s="11">
        <v>6725</v>
      </c>
    </row>
    <row r="183" spans="1:10" ht="99" x14ac:dyDescent="0.25">
      <c r="A183" s="8">
        <f t="shared" si="2"/>
        <v>180</v>
      </c>
      <c r="B183" s="12" t="s">
        <v>626</v>
      </c>
      <c r="C183" s="22" t="s">
        <v>554</v>
      </c>
      <c r="D183" s="23" t="s">
        <v>531</v>
      </c>
      <c r="E183" s="37" t="s">
        <v>678</v>
      </c>
      <c r="F183" s="15" t="s">
        <v>12</v>
      </c>
      <c r="G183" s="22" t="s">
        <v>579</v>
      </c>
      <c r="H183" s="8" t="s">
        <v>544</v>
      </c>
      <c r="I183" s="23" t="s">
        <v>552</v>
      </c>
      <c r="J183" s="11">
        <v>6475</v>
      </c>
    </row>
    <row r="184" spans="1:10" ht="66" x14ac:dyDescent="0.25">
      <c r="A184" s="8">
        <f t="shared" si="2"/>
        <v>181</v>
      </c>
      <c r="B184" s="12" t="s">
        <v>627</v>
      </c>
      <c r="C184" s="22" t="s">
        <v>554</v>
      </c>
      <c r="D184" s="23" t="s">
        <v>532</v>
      </c>
      <c r="E184" s="37" t="s">
        <v>720</v>
      </c>
      <c r="F184" s="15" t="s">
        <v>48</v>
      </c>
      <c r="G184" s="22" t="s">
        <v>579</v>
      </c>
      <c r="H184" s="8" t="s">
        <v>544</v>
      </c>
      <c r="I184" s="23" t="s">
        <v>552</v>
      </c>
      <c r="J184" s="11">
        <v>7670</v>
      </c>
    </row>
    <row r="185" spans="1:10" ht="82.5" x14ac:dyDescent="0.25">
      <c r="A185" s="8">
        <f t="shared" si="2"/>
        <v>182</v>
      </c>
      <c r="B185" s="12" t="s">
        <v>628</v>
      </c>
      <c r="C185" s="22" t="s">
        <v>554</v>
      </c>
      <c r="D185" s="23" t="s">
        <v>533</v>
      </c>
      <c r="E185" s="37" t="s">
        <v>683</v>
      </c>
      <c r="F185" s="15" t="s">
        <v>12</v>
      </c>
      <c r="G185" s="22" t="s">
        <v>579</v>
      </c>
      <c r="H185" s="8" t="s">
        <v>544</v>
      </c>
      <c r="I185" s="23" t="s">
        <v>552</v>
      </c>
      <c r="J185" s="11">
        <v>7675</v>
      </c>
    </row>
    <row r="186" spans="1:10" ht="49.5" x14ac:dyDescent="0.25">
      <c r="A186" s="8">
        <f t="shared" si="2"/>
        <v>183</v>
      </c>
      <c r="B186" s="12" t="s">
        <v>629</v>
      </c>
      <c r="C186" s="22" t="s">
        <v>554</v>
      </c>
      <c r="D186" s="23" t="s">
        <v>534</v>
      </c>
      <c r="E186" s="37" t="s">
        <v>719</v>
      </c>
      <c r="F186" s="15" t="s">
        <v>557</v>
      </c>
      <c r="G186" s="22" t="s">
        <v>579</v>
      </c>
      <c r="H186" s="8" t="s">
        <v>544</v>
      </c>
      <c r="I186" s="23" t="s">
        <v>553</v>
      </c>
      <c r="J186" s="11">
        <v>8820</v>
      </c>
    </row>
    <row r="187" spans="1:10" ht="49.5" x14ac:dyDescent="0.25">
      <c r="A187" s="8">
        <f t="shared" si="2"/>
        <v>184</v>
      </c>
      <c r="B187" s="12" t="s">
        <v>630</v>
      </c>
      <c r="C187" s="22" t="s">
        <v>554</v>
      </c>
      <c r="D187" s="23" t="s">
        <v>535</v>
      </c>
      <c r="E187" s="37" t="s">
        <v>699</v>
      </c>
      <c r="F187" s="15" t="s">
        <v>49</v>
      </c>
      <c r="G187" s="22" t="s">
        <v>579</v>
      </c>
      <c r="H187" s="8" t="s">
        <v>544</v>
      </c>
      <c r="I187" s="23" t="s">
        <v>551</v>
      </c>
      <c r="J187" s="11">
        <v>7225</v>
      </c>
    </row>
    <row r="188" spans="1:10" ht="66" x14ac:dyDescent="0.25">
      <c r="A188" s="8">
        <f t="shared" si="2"/>
        <v>185</v>
      </c>
      <c r="B188" s="12" t="s">
        <v>631</v>
      </c>
      <c r="C188" s="22" t="s">
        <v>554</v>
      </c>
      <c r="D188" s="23" t="s">
        <v>536</v>
      </c>
      <c r="E188" s="37" t="s">
        <v>672</v>
      </c>
      <c r="F188" s="15" t="s">
        <v>301</v>
      </c>
      <c r="G188" s="22" t="s">
        <v>579</v>
      </c>
      <c r="H188" s="8" t="s">
        <v>544</v>
      </c>
      <c r="I188" s="23" t="s">
        <v>552</v>
      </c>
      <c r="J188" s="11">
        <v>8125</v>
      </c>
    </row>
    <row r="189" spans="1:10" ht="66" x14ac:dyDescent="0.25">
      <c r="A189" s="8">
        <f t="shared" si="2"/>
        <v>186</v>
      </c>
      <c r="B189" s="12" t="s">
        <v>632</v>
      </c>
      <c r="C189" s="22" t="s">
        <v>554</v>
      </c>
      <c r="D189" s="23" t="s">
        <v>538</v>
      </c>
      <c r="E189" s="37" t="s">
        <v>706</v>
      </c>
      <c r="F189" s="15" t="s">
        <v>9</v>
      </c>
      <c r="G189" s="22" t="s">
        <v>579</v>
      </c>
      <c r="H189" s="8" t="s">
        <v>544</v>
      </c>
      <c r="I189" s="23" t="s">
        <v>553</v>
      </c>
      <c r="J189" s="11">
        <v>7970</v>
      </c>
    </row>
    <row r="190" spans="1:10" ht="66" x14ac:dyDescent="0.25">
      <c r="A190" s="8">
        <f t="shared" si="2"/>
        <v>187</v>
      </c>
      <c r="B190" s="12" t="s">
        <v>633</v>
      </c>
      <c r="C190" s="22" t="s">
        <v>554</v>
      </c>
      <c r="D190" s="23" t="s">
        <v>539</v>
      </c>
      <c r="E190" s="37" t="s">
        <v>676</v>
      </c>
      <c r="F190" s="15" t="s">
        <v>9</v>
      </c>
      <c r="G190" s="22" t="s">
        <v>579</v>
      </c>
      <c r="H190" s="8" t="s">
        <v>544</v>
      </c>
      <c r="I190" s="23" t="s">
        <v>552</v>
      </c>
      <c r="J190" s="11">
        <v>6425</v>
      </c>
    </row>
    <row r="191" spans="1:10" ht="66" x14ac:dyDescent="0.25">
      <c r="A191" s="8">
        <f t="shared" si="2"/>
        <v>188</v>
      </c>
      <c r="B191" s="12" t="s">
        <v>634</v>
      </c>
      <c r="C191" s="22" t="s">
        <v>554</v>
      </c>
      <c r="D191" s="23" t="s">
        <v>540</v>
      </c>
      <c r="E191" s="37" t="s">
        <v>718</v>
      </c>
      <c r="F191" s="15" t="s">
        <v>301</v>
      </c>
      <c r="G191" s="22" t="s">
        <v>579</v>
      </c>
      <c r="H191" s="8" t="s">
        <v>544</v>
      </c>
      <c r="I191" s="23" t="s">
        <v>552</v>
      </c>
      <c r="J191" s="11">
        <v>7475</v>
      </c>
    </row>
    <row r="192" spans="1:10" ht="66" x14ac:dyDescent="0.25">
      <c r="A192" s="8">
        <f t="shared" si="2"/>
        <v>189</v>
      </c>
      <c r="B192" s="12" t="s">
        <v>635</v>
      </c>
      <c r="C192" s="26" t="s">
        <v>592</v>
      </c>
      <c r="D192" s="27" t="s">
        <v>587</v>
      </c>
      <c r="E192" s="39" t="s">
        <v>701</v>
      </c>
      <c r="F192" s="28" t="s">
        <v>301</v>
      </c>
      <c r="G192" s="22" t="s">
        <v>579</v>
      </c>
      <c r="H192" s="8" t="s">
        <v>544</v>
      </c>
      <c r="I192" s="41"/>
      <c r="J192" s="30">
        <v>6220</v>
      </c>
    </row>
    <row r="193" spans="1:11" ht="99" x14ac:dyDescent="0.25">
      <c r="A193" s="8">
        <f t="shared" si="2"/>
        <v>190</v>
      </c>
      <c r="B193" s="12" t="s">
        <v>636</v>
      </c>
      <c r="C193" s="22" t="s">
        <v>554</v>
      </c>
      <c r="D193" s="23" t="s">
        <v>558</v>
      </c>
      <c r="E193" s="37" t="s">
        <v>735</v>
      </c>
      <c r="F193" s="15" t="s">
        <v>301</v>
      </c>
      <c r="G193" s="22" t="s">
        <v>579</v>
      </c>
      <c r="H193" s="8" t="s">
        <v>545</v>
      </c>
      <c r="I193" s="23" t="s">
        <v>551</v>
      </c>
      <c r="J193" s="11">
        <v>11025</v>
      </c>
    </row>
    <row r="194" spans="1:11" ht="82.5" x14ac:dyDescent="0.25">
      <c r="A194" s="8">
        <f t="shared" si="2"/>
        <v>191</v>
      </c>
      <c r="B194" s="12" t="s">
        <v>637</v>
      </c>
      <c r="C194" s="22" t="s">
        <v>554</v>
      </c>
      <c r="D194" s="23" t="s">
        <v>559</v>
      </c>
      <c r="E194" s="37" t="s">
        <v>688</v>
      </c>
      <c r="F194" s="15" t="s">
        <v>9</v>
      </c>
      <c r="G194" s="22" t="s">
        <v>579</v>
      </c>
      <c r="H194" s="8" t="s">
        <v>545</v>
      </c>
      <c r="I194" s="23" t="s">
        <v>552</v>
      </c>
      <c r="J194" s="11">
        <v>14925</v>
      </c>
    </row>
    <row r="195" spans="1:11" ht="66" x14ac:dyDescent="0.25">
      <c r="A195" s="8">
        <f t="shared" si="2"/>
        <v>192</v>
      </c>
      <c r="B195" s="12" t="s">
        <v>638</v>
      </c>
      <c r="C195" s="22" t="s">
        <v>554</v>
      </c>
      <c r="D195" s="23" t="s">
        <v>560</v>
      </c>
      <c r="E195" s="37" t="s">
        <v>716</v>
      </c>
      <c r="F195" s="15" t="s">
        <v>301</v>
      </c>
      <c r="G195" s="22" t="s">
        <v>579</v>
      </c>
      <c r="H195" s="8" t="s">
        <v>545</v>
      </c>
      <c r="I195" s="23" t="s">
        <v>552</v>
      </c>
      <c r="J195" s="11">
        <v>15125</v>
      </c>
    </row>
    <row r="196" spans="1:11" ht="49.5" x14ac:dyDescent="0.25">
      <c r="A196" s="8">
        <f t="shared" si="2"/>
        <v>193</v>
      </c>
      <c r="B196" s="12" t="s">
        <v>639</v>
      </c>
      <c r="C196" s="22" t="s">
        <v>554</v>
      </c>
      <c r="D196" s="23" t="s">
        <v>561</v>
      </c>
      <c r="E196" s="37" t="s">
        <v>704</v>
      </c>
      <c r="F196" s="15" t="s">
        <v>301</v>
      </c>
      <c r="G196" s="22" t="s">
        <v>579</v>
      </c>
      <c r="H196" s="8" t="s">
        <v>545</v>
      </c>
      <c r="I196" s="23" t="s">
        <v>552</v>
      </c>
      <c r="J196" s="11">
        <v>13725</v>
      </c>
    </row>
    <row r="197" spans="1:11" ht="99" x14ac:dyDescent="0.25">
      <c r="A197" s="8">
        <f t="shared" si="2"/>
        <v>194</v>
      </c>
      <c r="B197" s="12" t="s">
        <v>640</v>
      </c>
      <c r="C197" s="22" t="s">
        <v>554</v>
      </c>
      <c r="D197" s="23" t="s">
        <v>562</v>
      </c>
      <c r="E197" s="37" t="s">
        <v>715</v>
      </c>
      <c r="F197" s="15" t="s">
        <v>301</v>
      </c>
      <c r="G197" s="22" t="s">
        <v>579</v>
      </c>
      <c r="H197" s="8" t="s">
        <v>545</v>
      </c>
      <c r="I197" s="23" t="s">
        <v>552</v>
      </c>
      <c r="J197" s="11">
        <v>10325</v>
      </c>
    </row>
    <row r="198" spans="1:11" s="29" customFormat="1" ht="49.5" x14ac:dyDescent="0.25">
      <c r="A198" s="8">
        <f t="shared" ref="A198:A223" si="3">A197+1</f>
        <v>195</v>
      </c>
      <c r="B198" s="12" t="s">
        <v>641</v>
      </c>
      <c r="C198" s="22" t="s">
        <v>554</v>
      </c>
      <c r="D198" s="23" t="s">
        <v>563</v>
      </c>
      <c r="E198" s="37" t="s">
        <v>700</v>
      </c>
      <c r="F198" s="15" t="s">
        <v>9</v>
      </c>
      <c r="G198" s="22" t="s">
        <v>579</v>
      </c>
      <c r="H198" s="8" t="s">
        <v>545</v>
      </c>
      <c r="I198" s="42" t="s">
        <v>553</v>
      </c>
      <c r="J198" s="11">
        <v>12825</v>
      </c>
      <c r="K198" s="2"/>
    </row>
    <row r="199" spans="1:11" ht="66" x14ac:dyDescent="0.25">
      <c r="A199" s="8">
        <f t="shared" si="3"/>
        <v>196</v>
      </c>
      <c r="B199" s="12" t="s">
        <v>642</v>
      </c>
      <c r="C199" s="22" t="s">
        <v>554</v>
      </c>
      <c r="D199" s="23" t="s">
        <v>564</v>
      </c>
      <c r="E199" s="37" t="s">
        <v>703</v>
      </c>
      <c r="F199" s="31" t="s">
        <v>9</v>
      </c>
      <c r="G199" s="22" t="s">
        <v>579</v>
      </c>
      <c r="H199" s="8" t="s">
        <v>545</v>
      </c>
      <c r="I199" s="23" t="s">
        <v>553</v>
      </c>
      <c r="J199" s="11">
        <v>12425</v>
      </c>
    </row>
    <row r="200" spans="1:11" ht="99" x14ac:dyDescent="0.25">
      <c r="A200" s="8">
        <f t="shared" si="3"/>
        <v>197</v>
      </c>
      <c r="B200" s="12" t="s">
        <v>643</v>
      </c>
      <c r="C200" s="22" t="s">
        <v>554</v>
      </c>
      <c r="D200" s="23" t="s">
        <v>565</v>
      </c>
      <c r="E200" s="37" t="s">
        <v>714</v>
      </c>
      <c r="F200" s="31" t="s">
        <v>557</v>
      </c>
      <c r="G200" s="22" t="s">
        <v>579</v>
      </c>
      <c r="H200" s="8" t="s">
        <v>545</v>
      </c>
      <c r="I200" s="23" t="s">
        <v>580</v>
      </c>
      <c r="J200" s="11">
        <v>14225</v>
      </c>
    </row>
    <row r="201" spans="1:11" ht="82.5" x14ac:dyDescent="0.25">
      <c r="A201" s="8">
        <f t="shared" si="3"/>
        <v>198</v>
      </c>
      <c r="B201" s="12" t="s">
        <v>644</v>
      </c>
      <c r="C201" s="22" t="s">
        <v>554</v>
      </c>
      <c r="D201" s="23" t="s">
        <v>566</v>
      </c>
      <c r="E201" s="37" t="s">
        <v>696</v>
      </c>
      <c r="F201" s="31" t="s">
        <v>301</v>
      </c>
      <c r="G201" s="22" t="s">
        <v>579</v>
      </c>
      <c r="H201" s="8" t="s">
        <v>545</v>
      </c>
      <c r="I201" s="23" t="s">
        <v>552</v>
      </c>
      <c r="J201" s="11">
        <v>13125</v>
      </c>
    </row>
    <row r="202" spans="1:11" ht="115.5" x14ac:dyDescent="0.25">
      <c r="A202" s="8">
        <f t="shared" si="3"/>
        <v>199</v>
      </c>
      <c r="B202" s="12" t="s">
        <v>645</v>
      </c>
      <c r="C202" s="22" t="s">
        <v>554</v>
      </c>
      <c r="D202" s="23" t="s">
        <v>567</v>
      </c>
      <c r="E202" s="37" t="s">
        <v>713</v>
      </c>
      <c r="F202" s="31" t="s">
        <v>301</v>
      </c>
      <c r="G202" s="22" t="s">
        <v>579</v>
      </c>
      <c r="H202" s="8" t="s">
        <v>545</v>
      </c>
      <c r="I202" s="23" t="s">
        <v>552</v>
      </c>
      <c r="J202" s="11">
        <v>14325</v>
      </c>
    </row>
    <row r="203" spans="1:11" ht="66" x14ac:dyDescent="0.25">
      <c r="A203" s="8">
        <f t="shared" si="3"/>
        <v>200</v>
      </c>
      <c r="B203" s="12" t="s">
        <v>646</v>
      </c>
      <c r="C203" s="22" t="s">
        <v>554</v>
      </c>
      <c r="D203" s="23" t="s">
        <v>590</v>
      </c>
      <c r="E203" s="37" t="s">
        <v>712</v>
      </c>
      <c r="F203" s="31" t="s">
        <v>557</v>
      </c>
      <c r="G203" s="22" t="s">
        <v>579</v>
      </c>
      <c r="H203" s="8" t="s">
        <v>545</v>
      </c>
      <c r="I203" s="23" t="s">
        <v>552</v>
      </c>
      <c r="J203" s="11">
        <v>12025</v>
      </c>
    </row>
    <row r="204" spans="1:11" ht="132" x14ac:dyDescent="0.25">
      <c r="A204" s="8">
        <f t="shared" si="3"/>
        <v>201</v>
      </c>
      <c r="B204" s="12" t="s">
        <v>647</v>
      </c>
      <c r="C204" s="22" t="s">
        <v>554</v>
      </c>
      <c r="D204" s="23" t="s">
        <v>569</v>
      </c>
      <c r="E204" s="37" t="s">
        <v>711</v>
      </c>
      <c r="F204" s="31" t="s">
        <v>301</v>
      </c>
      <c r="G204" s="22" t="s">
        <v>579</v>
      </c>
      <c r="H204" s="8" t="s">
        <v>545</v>
      </c>
      <c r="I204" s="23" t="s">
        <v>552</v>
      </c>
      <c r="J204" s="11">
        <v>12925</v>
      </c>
    </row>
    <row r="205" spans="1:11" ht="66" x14ac:dyDescent="0.25">
      <c r="A205" s="8">
        <f t="shared" si="3"/>
        <v>202</v>
      </c>
      <c r="B205" s="12" t="s">
        <v>648</v>
      </c>
      <c r="C205" s="22" t="s">
        <v>554</v>
      </c>
      <c r="D205" s="23" t="s">
        <v>570</v>
      </c>
      <c r="E205" s="37" t="s">
        <v>697</v>
      </c>
      <c r="F205" s="31" t="s">
        <v>301</v>
      </c>
      <c r="G205" s="22" t="s">
        <v>579</v>
      </c>
      <c r="H205" s="8" t="s">
        <v>545</v>
      </c>
      <c r="I205" s="23" t="s">
        <v>552</v>
      </c>
      <c r="J205" s="11">
        <v>11025</v>
      </c>
    </row>
    <row r="206" spans="1:11" ht="82.5" x14ac:dyDescent="0.25">
      <c r="A206" s="8">
        <f t="shared" si="3"/>
        <v>203</v>
      </c>
      <c r="B206" s="12" t="s">
        <v>649</v>
      </c>
      <c r="C206" s="22" t="s">
        <v>554</v>
      </c>
      <c r="D206" s="23" t="s">
        <v>572</v>
      </c>
      <c r="E206" s="37" t="s">
        <v>687</v>
      </c>
      <c r="F206" s="31" t="s">
        <v>557</v>
      </c>
      <c r="G206" s="22" t="s">
        <v>579</v>
      </c>
      <c r="H206" s="8" t="s">
        <v>545</v>
      </c>
      <c r="I206" s="23" t="s">
        <v>553</v>
      </c>
      <c r="J206" s="11">
        <v>10825</v>
      </c>
    </row>
    <row r="207" spans="1:11" ht="148.5" x14ac:dyDescent="0.25">
      <c r="A207" s="8">
        <f t="shared" si="3"/>
        <v>204</v>
      </c>
      <c r="B207" s="12" t="s">
        <v>650</v>
      </c>
      <c r="C207" s="22" t="s">
        <v>554</v>
      </c>
      <c r="D207" s="23" t="s">
        <v>652</v>
      </c>
      <c r="E207" s="37" t="s">
        <v>710</v>
      </c>
      <c r="F207" s="31" t="s">
        <v>301</v>
      </c>
      <c r="G207" s="22" t="s">
        <v>579</v>
      </c>
      <c r="H207" s="8" t="s">
        <v>545</v>
      </c>
      <c r="I207" s="23" t="s">
        <v>552</v>
      </c>
      <c r="J207" s="11">
        <v>13025</v>
      </c>
    </row>
    <row r="208" spans="1:11" ht="148.5" x14ac:dyDescent="0.25">
      <c r="A208" s="8">
        <f t="shared" si="3"/>
        <v>205</v>
      </c>
      <c r="B208" s="12" t="s">
        <v>651</v>
      </c>
      <c r="C208" s="22" t="s">
        <v>582</v>
      </c>
      <c r="D208" s="23" t="s">
        <v>581</v>
      </c>
      <c r="E208" s="37" t="s">
        <v>707</v>
      </c>
      <c r="F208" s="31" t="s">
        <v>301</v>
      </c>
      <c r="G208" s="22" t="s">
        <v>579</v>
      </c>
      <c r="H208" s="8" t="s">
        <v>546</v>
      </c>
      <c r="I208" s="23" t="s">
        <v>580</v>
      </c>
      <c r="J208" s="11">
        <v>68600</v>
      </c>
    </row>
    <row r="209" spans="1:10" ht="49.5" x14ac:dyDescent="0.25">
      <c r="A209" s="8">
        <f t="shared" si="3"/>
        <v>206</v>
      </c>
      <c r="B209" s="12" t="s">
        <v>738</v>
      </c>
      <c r="C209" s="22" t="s">
        <v>554</v>
      </c>
      <c r="D209" s="23" t="s">
        <v>528</v>
      </c>
      <c r="E209" s="37" t="s">
        <v>691</v>
      </c>
      <c r="F209" s="31" t="s">
        <v>301</v>
      </c>
      <c r="G209" s="22" t="s">
        <v>589</v>
      </c>
      <c r="H209" s="8" t="s">
        <v>544</v>
      </c>
      <c r="I209" s="23" t="s">
        <v>552</v>
      </c>
      <c r="J209" s="11">
        <v>7625</v>
      </c>
    </row>
    <row r="210" spans="1:10" ht="82.5" x14ac:dyDescent="0.25">
      <c r="A210" s="8">
        <f t="shared" si="3"/>
        <v>207</v>
      </c>
      <c r="B210" s="12" t="s">
        <v>739</v>
      </c>
      <c r="C210" s="22" t="s">
        <v>554</v>
      </c>
      <c r="D210" s="23" t="s">
        <v>529</v>
      </c>
      <c r="E210" s="37" t="s">
        <v>671</v>
      </c>
      <c r="F210" s="31" t="s">
        <v>301</v>
      </c>
      <c r="G210" s="22" t="s">
        <v>589</v>
      </c>
      <c r="H210" s="8" t="s">
        <v>544</v>
      </c>
      <c r="I210" s="23" t="s">
        <v>552</v>
      </c>
      <c r="J210" s="11">
        <v>7670</v>
      </c>
    </row>
    <row r="211" spans="1:10" ht="66" x14ac:dyDescent="0.25">
      <c r="A211" s="8">
        <f t="shared" si="3"/>
        <v>208</v>
      </c>
      <c r="B211" s="12" t="s">
        <v>740</v>
      </c>
      <c r="C211" s="22" t="s">
        <v>554</v>
      </c>
      <c r="D211" s="23" t="s">
        <v>497</v>
      </c>
      <c r="E211" s="37" t="s">
        <v>667</v>
      </c>
      <c r="F211" s="31" t="s">
        <v>301</v>
      </c>
      <c r="G211" s="22" t="s">
        <v>589</v>
      </c>
      <c r="H211" s="8" t="s">
        <v>544</v>
      </c>
      <c r="I211" s="23" t="s">
        <v>551</v>
      </c>
      <c r="J211" s="11">
        <v>8625</v>
      </c>
    </row>
    <row r="212" spans="1:10" ht="66" x14ac:dyDescent="0.25">
      <c r="A212" s="8">
        <f t="shared" si="3"/>
        <v>209</v>
      </c>
      <c r="B212" s="12" t="s">
        <v>736</v>
      </c>
      <c r="C212" s="22" t="s">
        <v>554</v>
      </c>
      <c r="D212" s="23" t="s">
        <v>530</v>
      </c>
      <c r="E212" s="37" t="s">
        <v>670</v>
      </c>
      <c r="F212" s="31" t="s">
        <v>301</v>
      </c>
      <c r="G212" s="22" t="s">
        <v>589</v>
      </c>
      <c r="H212" s="8" t="s">
        <v>544</v>
      </c>
      <c r="I212" s="23" t="s">
        <v>552</v>
      </c>
      <c r="J212" s="11">
        <v>8690</v>
      </c>
    </row>
    <row r="213" spans="1:10" ht="49.5" x14ac:dyDescent="0.25">
      <c r="A213" s="8">
        <f t="shared" si="3"/>
        <v>210</v>
      </c>
      <c r="B213" s="12" t="s">
        <v>741</v>
      </c>
      <c r="C213" s="22" t="s">
        <v>554</v>
      </c>
      <c r="D213" s="23" t="s">
        <v>537</v>
      </c>
      <c r="E213" s="37" t="s">
        <v>679</v>
      </c>
      <c r="F213" s="31" t="s">
        <v>301</v>
      </c>
      <c r="G213" s="22" t="s">
        <v>589</v>
      </c>
      <c r="H213" s="8" t="s">
        <v>544</v>
      </c>
      <c r="I213" s="23" t="s">
        <v>552</v>
      </c>
      <c r="J213" s="11">
        <v>8825</v>
      </c>
    </row>
    <row r="214" spans="1:10" ht="49.5" x14ac:dyDescent="0.25">
      <c r="A214" s="8">
        <f t="shared" si="3"/>
        <v>211</v>
      </c>
      <c r="B214" s="12" t="s">
        <v>742</v>
      </c>
      <c r="C214" s="22" t="s">
        <v>554</v>
      </c>
      <c r="D214" s="23" t="s">
        <v>568</v>
      </c>
      <c r="E214" s="37" t="s">
        <v>695</v>
      </c>
      <c r="F214" s="31" t="s">
        <v>301</v>
      </c>
      <c r="G214" s="22" t="s">
        <v>589</v>
      </c>
      <c r="H214" s="8" t="s">
        <v>545</v>
      </c>
      <c r="I214" s="23" t="s">
        <v>552</v>
      </c>
      <c r="J214" s="11">
        <v>11625</v>
      </c>
    </row>
    <row r="215" spans="1:10" ht="82.5" x14ac:dyDescent="0.25">
      <c r="A215" s="8">
        <f t="shared" si="3"/>
        <v>212</v>
      </c>
      <c r="B215" s="12" t="s">
        <v>743</v>
      </c>
      <c r="C215" s="22" t="s">
        <v>554</v>
      </c>
      <c r="D215" s="23" t="s">
        <v>571</v>
      </c>
      <c r="E215" s="37" t="s">
        <v>698</v>
      </c>
      <c r="F215" s="31" t="s">
        <v>301</v>
      </c>
      <c r="G215" s="22" t="s">
        <v>589</v>
      </c>
      <c r="H215" s="8" t="s">
        <v>545</v>
      </c>
      <c r="I215" s="23" t="s">
        <v>552</v>
      </c>
      <c r="J215" s="11">
        <v>13825</v>
      </c>
    </row>
    <row r="216" spans="1:10" ht="82.5" x14ac:dyDescent="0.25">
      <c r="A216" s="8">
        <f t="shared" si="3"/>
        <v>213</v>
      </c>
      <c r="B216" s="12" t="s">
        <v>744</v>
      </c>
      <c r="C216" s="26" t="s">
        <v>591</v>
      </c>
      <c r="D216" s="27" t="s">
        <v>588</v>
      </c>
      <c r="E216" s="39" t="s">
        <v>702</v>
      </c>
      <c r="F216" s="40" t="s">
        <v>301</v>
      </c>
      <c r="G216" s="22" t="s">
        <v>589</v>
      </c>
      <c r="H216" s="8" t="s">
        <v>546</v>
      </c>
      <c r="I216" s="27"/>
      <c r="J216" s="30">
        <v>50000</v>
      </c>
    </row>
    <row r="217" spans="1:10" ht="148.5" x14ac:dyDescent="0.25">
      <c r="A217" s="8">
        <f t="shared" si="3"/>
        <v>214</v>
      </c>
      <c r="B217" s="12" t="s">
        <v>737</v>
      </c>
      <c r="C217" s="22" t="s">
        <v>554</v>
      </c>
      <c r="D217" s="24" t="s">
        <v>541</v>
      </c>
      <c r="E217" s="38" t="s">
        <v>717</v>
      </c>
      <c r="F217" s="31" t="s">
        <v>48</v>
      </c>
      <c r="G217" s="25" t="s">
        <v>542</v>
      </c>
      <c r="H217" s="8" t="s">
        <v>544</v>
      </c>
      <c r="I217" s="23" t="s">
        <v>552</v>
      </c>
      <c r="J217" s="11">
        <v>8125</v>
      </c>
    </row>
    <row r="218" spans="1:10" ht="115.5" x14ac:dyDescent="0.25">
      <c r="A218" s="8">
        <f t="shared" si="3"/>
        <v>215</v>
      </c>
      <c r="B218" s="12" t="s">
        <v>745</v>
      </c>
      <c r="C218" s="32" t="s">
        <v>554</v>
      </c>
      <c r="D218" s="24" t="s">
        <v>573</v>
      </c>
      <c r="E218" s="38" t="s">
        <v>694</v>
      </c>
      <c r="F218" s="31" t="s">
        <v>48</v>
      </c>
      <c r="G218" s="25" t="s">
        <v>542</v>
      </c>
      <c r="H218" s="8" t="s">
        <v>545</v>
      </c>
      <c r="I218" s="23" t="s">
        <v>552</v>
      </c>
      <c r="J218" s="11">
        <v>12625</v>
      </c>
    </row>
    <row r="219" spans="1:10" ht="82.5" x14ac:dyDescent="0.25">
      <c r="A219" s="8">
        <f t="shared" si="3"/>
        <v>216</v>
      </c>
      <c r="B219" s="12" t="s">
        <v>746</v>
      </c>
      <c r="C219" s="32" t="s">
        <v>554</v>
      </c>
      <c r="D219" s="24" t="s">
        <v>574</v>
      </c>
      <c r="E219" s="38" t="s">
        <v>693</v>
      </c>
      <c r="F219" s="31" t="s">
        <v>301</v>
      </c>
      <c r="G219" s="25" t="s">
        <v>542</v>
      </c>
      <c r="H219" s="8" t="s">
        <v>545</v>
      </c>
      <c r="I219" s="23" t="s">
        <v>552</v>
      </c>
      <c r="J219" s="11">
        <v>11325</v>
      </c>
    </row>
    <row r="220" spans="1:10" ht="99" x14ac:dyDescent="0.25">
      <c r="A220" s="8">
        <f t="shared" si="3"/>
        <v>217</v>
      </c>
      <c r="B220" s="12" t="s">
        <v>747</v>
      </c>
      <c r="C220" s="32" t="s">
        <v>554</v>
      </c>
      <c r="D220" s="24" t="s">
        <v>575</v>
      </c>
      <c r="E220" s="14" t="s">
        <v>689</v>
      </c>
      <c r="F220" s="31" t="s">
        <v>48</v>
      </c>
      <c r="G220" s="25" t="s">
        <v>542</v>
      </c>
      <c r="H220" s="8" t="s">
        <v>545</v>
      </c>
      <c r="I220" s="23" t="s">
        <v>552</v>
      </c>
      <c r="J220" s="11">
        <v>13325</v>
      </c>
    </row>
    <row r="221" spans="1:10" ht="99" x14ac:dyDescent="0.25">
      <c r="A221" s="8">
        <f t="shared" si="3"/>
        <v>218</v>
      </c>
      <c r="B221" s="12" t="s">
        <v>748</v>
      </c>
      <c r="C221" s="32" t="s">
        <v>554</v>
      </c>
      <c r="D221" s="24" t="s">
        <v>576</v>
      </c>
      <c r="E221" s="38" t="s">
        <v>692</v>
      </c>
      <c r="F221" s="31" t="s">
        <v>48</v>
      </c>
      <c r="G221" s="25" t="s">
        <v>542</v>
      </c>
      <c r="H221" s="8" t="s">
        <v>545</v>
      </c>
      <c r="I221" s="23" t="s">
        <v>552</v>
      </c>
      <c r="J221" s="11">
        <v>15125</v>
      </c>
    </row>
    <row r="222" spans="1:10" ht="82.5" x14ac:dyDescent="0.25">
      <c r="A222" s="8">
        <f t="shared" si="3"/>
        <v>219</v>
      </c>
      <c r="B222" s="12" t="s">
        <v>749</v>
      </c>
      <c r="C222" s="32" t="s">
        <v>554</v>
      </c>
      <c r="D222" s="24" t="s">
        <v>577</v>
      </c>
      <c r="E222" s="38" t="s">
        <v>709</v>
      </c>
      <c r="F222" s="31" t="s">
        <v>301</v>
      </c>
      <c r="G222" s="25" t="s">
        <v>542</v>
      </c>
      <c r="H222" s="8" t="s">
        <v>545</v>
      </c>
      <c r="I222" s="23" t="s">
        <v>552</v>
      </c>
      <c r="J222" s="11">
        <v>13325</v>
      </c>
    </row>
    <row r="223" spans="1:10" s="29" customFormat="1" ht="82.5" x14ac:dyDescent="0.25">
      <c r="A223" s="8">
        <f t="shared" si="3"/>
        <v>220</v>
      </c>
      <c r="B223" s="12" t="s">
        <v>750</v>
      </c>
      <c r="C223" s="32" t="s">
        <v>554</v>
      </c>
      <c r="D223" s="24" t="s">
        <v>578</v>
      </c>
      <c r="E223" s="38" t="s">
        <v>708</v>
      </c>
      <c r="F223" s="15" t="s">
        <v>48</v>
      </c>
      <c r="G223" s="25" t="s">
        <v>542</v>
      </c>
      <c r="H223" s="8" t="s">
        <v>545</v>
      </c>
      <c r="I223" s="23" t="s">
        <v>552</v>
      </c>
      <c r="J223" s="11">
        <v>13325</v>
      </c>
    </row>
    <row r="224" spans="1:10" s="34" customFormat="1" ht="16.5" customHeight="1" x14ac:dyDescent="0.25">
      <c r="A224" s="8"/>
      <c r="B224" s="35"/>
      <c r="C224" s="35"/>
      <c r="D224" s="35"/>
      <c r="E224" s="35"/>
      <c r="F224" s="35"/>
      <c r="G224" s="35"/>
      <c r="H224" s="35"/>
      <c r="I224" s="36"/>
      <c r="J224" s="33">
        <f>SUM(J4:J223)</f>
        <v>2870592.1</v>
      </c>
    </row>
  </sheetData>
  <autoFilter ref="A3:J224">
    <sortState ref="A4:J224">
      <sortCondition ref="B4:B224"/>
    </sortState>
  </autoFilter>
  <sortState ref="B157:J232">
    <sortCondition ref="H85:H100"/>
  </sortState>
  <printOptions horizontalCentered="1"/>
  <pageMargins left="0.5" right="0.5" top="0.5" bottom="0.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GERAN GPIK</vt:lpstr>
      <vt:lpstr>'GERAN GPIK'!Print_Titles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Kuis</dc:creator>
  <cp:lastModifiedBy>kuis</cp:lastModifiedBy>
  <cp:lastPrinted>2018-02-23T00:46:47Z</cp:lastPrinted>
  <dcterms:created xsi:type="dcterms:W3CDTF">2014-02-11T09:31:51Z</dcterms:created>
  <dcterms:modified xsi:type="dcterms:W3CDTF">2018-02-26T05:08:06Z</dcterms:modified>
</cp:coreProperties>
</file>